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4\5000004781 2000002876_Material Escritorio_FEZ\3 INVITACION\ICM_5000004781\Anexo 4_Formato B1\"/>
    </mc:Choice>
  </mc:AlternateContent>
  <bookViews>
    <workbookView xWindow="0" yWindow="0" windowWidth="28800" windowHeight="10650"/>
  </bookViews>
  <sheets>
    <sheet name="Planilla Económica 2024-2025" sheetId="2" r:id="rId1"/>
  </sheets>
  <definedNames>
    <definedName name="_xlnm.Print_Area" localSheetId="0">'Planilla Económica 2024-2025'!$A$1:$F$288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8" i="2" l="1"/>
  <c r="A45" i="2"/>
  <c r="A16" i="2" l="1"/>
  <c r="A17" i="2" l="1"/>
  <c r="A18" i="2" s="1"/>
  <c r="A21" i="2" s="1"/>
  <c r="A22" i="2" s="1"/>
  <c r="A23" i="2" s="1"/>
  <c r="A24" i="2" s="1"/>
  <c r="A25" i="2" s="1"/>
  <c r="A28" i="2" s="1"/>
  <c r="A29" i="2" s="1"/>
  <c r="A34" i="2" l="1"/>
  <c r="A35" i="2" l="1"/>
  <c r="A38" i="2" s="1"/>
  <c r="A39" i="2" s="1"/>
  <c r="A40" i="2" s="1"/>
  <c r="A41" i="2" s="1"/>
  <c r="A42" i="2" s="1"/>
  <c r="A43" i="2" l="1"/>
  <c r="A44" i="2" s="1"/>
  <c r="A49" i="2" s="1"/>
  <c r="A52" i="2" s="1"/>
  <c r="A53" i="2" s="1"/>
  <c r="A54" i="2" s="1"/>
  <c r="A57" i="2" s="1"/>
  <c r="A58" i="2" s="1"/>
  <c r="A59" i="2" s="1"/>
  <c r="A60" i="2" s="1"/>
  <c r="A61" i="2" s="1"/>
  <c r="A62" i="2" s="1"/>
  <c r="A67" i="2" s="1"/>
  <c r="A68" i="2" s="1"/>
  <c r="A69" i="2" s="1"/>
  <c r="A70" i="2" s="1"/>
  <c r="A71" i="2" s="1"/>
  <c r="A72" i="2" s="1"/>
  <c r="A73" i="2" s="1"/>
  <c r="A74" i="2" s="1"/>
  <c r="A75" i="2" s="1"/>
  <c r="A80" i="2" s="1"/>
  <c r="A83" i="2" l="1"/>
  <c r="A84" i="2" s="1"/>
  <c r="A85" i="2" s="1"/>
  <c r="A86" i="2" s="1"/>
  <c r="A87" i="2" s="1"/>
  <c r="A88" i="2" s="1"/>
  <c r="A89" i="2" s="1"/>
  <c r="A92" i="2" s="1"/>
  <c r="A93" i="2" s="1"/>
  <c r="A94" i="2" s="1"/>
  <c r="A95" i="2" s="1"/>
  <c r="A96" i="2" s="1"/>
  <c r="A97" i="2" s="1"/>
  <c r="A98" i="2" s="1"/>
  <c r="A99" i="2" s="1"/>
  <c r="A104" i="2" s="1"/>
  <c r="A105" i="2" s="1"/>
  <c r="A106" i="2" s="1"/>
  <c r="A107" i="2" s="1"/>
  <c r="A108" i="2" s="1"/>
  <c r="A109" i="2" s="1"/>
  <c r="A110" i="2" s="1"/>
  <c r="A111" i="2" s="1"/>
  <c r="A114" i="2" s="1"/>
  <c r="A115" i="2" s="1"/>
  <c r="A118" i="2" s="1"/>
  <c r="A119" i="2" s="1"/>
  <c r="A120" i="2" s="1"/>
  <c r="A121" i="2" s="1"/>
  <c r="A122" i="2" s="1"/>
  <c r="A123" i="2" s="1"/>
  <c r="A126" i="2" l="1"/>
  <c r="A127" i="2" s="1"/>
  <c r="A130" i="2" l="1"/>
  <c r="A131" i="2" s="1"/>
  <c r="A136" i="2" s="1"/>
  <c r="A137" i="2" s="1"/>
  <c r="A138" i="2" l="1"/>
  <c r="A141" i="2" s="1"/>
  <c r="A142" i="2" s="1"/>
  <c r="A145" i="2" l="1"/>
  <c r="A146" i="2" s="1"/>
  <c r="A149" i="2" l="1"/>
  <c r="A150" i="2" s="1"/>
  <c r="A153" i="2" s="1"/>
  <c r="A154" i="2" s="1"/>
  <c r="A155" i="2" s="1"/>
  <c r="A158" i="2" s="1"/>
  <c r="A159" i="2" l="1"/>
  <c r="A160" i="2" s="1"/>
  <c r="A163" i="2" s="1"/>
  <c r="A166" i="2" s="1"/>
  <c r="A169" i="2" s="1"/>
  <c r="A174" i="2" s="1"/>
  <c r="A175" i="2" s="1"/>
  <c r="A178" i="2" s="1"/>
  <c r="A181" i="2" s="1"/>
  <c r="A184" i="2" s="1"/>
  <c r="A185" i="2" s="1"/>
  <c r="A190" i="2" s="1"/>
  <c r="A191" i="2" s="1"/>
  <c r="A192" i="2" s="1"/>
  <c r="A193" i="2" s="1"/>
  <c r="A196" i="2" s="1"/>
  <c r="A197" i="2" s="1"/>
  <c r="A198" i="2" s="1"/>
  <c r="A199" i="2" s="1"/>
  <c r="A200" i="2" s="1"/>
  <c r="A201" i="2" s="1"/>
  <c r="A204" i="2" s="1"/>
  <c r="A205" i="2" s="1"/>
  <c r="A208" i="2" l="1"/>
  <c r="A209" i="2" s="1"/>
  <c r="A210" i="2" s="1"/>
  <c r="A211" i="2" s="1"/>
  <c r="A214" i="2" s="1"/>
  <c r="A215" i="2" s="1"/>
  <c r="A218" i="2" s="1"/>
  <c r="A219" i="2" s="1"/>
  <c r="A222" i="2" s="1"/>
  <c r="A223" i="2" s="1"/>
  <c r="A226" i="2" s="1"/>
  <c r="A227" i="2" s="1"/>
  <c r="A230" i="2" s="1"/>
  <c r="A231" i="2" s="1"/>
  <c r="A236" i="2" s="1"/>
  <c r="A237" i="2" s="1"/>
  <c r="A240" i="2" s="1"/>
  <c r="A241" i="2" s="1"/>
  <c r="A244" i="2" s="1"/>
  <c r="A247" i="2" s="1"/>
  <c r="A250" i="2" s="1"/>
  <c r="A251" i="2" s="1"/>
  <c r="A252" i="2" s="1"/>
  <c r="A255" i="2" s="1"/>
  <c r="A260" i="2" s="1"/>
  <c r="A261" i="2" s="1"/>
  <c r="A262" i="2" s="1"/>
  <c r="A263" i="2" s="1"/>
  <c r="A264" i="2" s="1"/>
  <c r="A267" i="2" s="1"/>
  <c r="A268" i="2" s="1"/>
  <c r="A271" i="2" s="1"/>
  <c r="A274" i="2" s="1"/>
  <c r="A275" i="2" s="1"/>
  <c r="A276" i="2" s="1"/>
</calcChain>
</file>

<file path=xl/sharedStrings.xml><?xml version="1.0" encoding="utf-8"?>
<sst xmlns="http://schemas.openxmlformats.org/spreadsheetml/2006/main" count="558" uniqueCount="231">
  <si>
    <t>SOLICITUD COTIZACIÓN:</t>
  </si>
  <si>
    <t>NOMBRE DEL BIEN:</t>
  </si>
  <si>
    <t>LOTE 1</t>
  </si>
  <si>
    <t>Binders de 3 Anillas.-</t>
  </si>
  <si>
    <t>Cant.</t>
  </si>
  <si>
    <t>Artículo</t>
  </si>
  <si>
    <t>BINDER DE 1/2" - OXFORD O SIMILAR</t>
  </si>
  <si>
    <t>BINDER DE 1" - OXFORD O SIMILAR</t>
  </si>
  <si>
    <t>BINDER DE 1 1/2" - OXFORD O SIMILAR</t>
  </si>
  <si>
    <t>BINDER DE 2" - OXFORD O SIMILAR</t>
  </si>
  <si>
    <t>BINDER DE 3" - OXFORD O SIMILAR</t>
  </si>
  <si>
    <t>Binders T/A-4.-</t>
  </si>
  <si>
    <t>BINDER DE 1" -  T/A-4 - OXFORD O SIMILAR</t>
  </si>
  <si>
    <t>BINDER DE 2" -  T/A-4 - OXFORD O SIMILAR</t>
  </si>
  <si>
    <t>Folders.-</t>
  </si>
  <si>
    <t>FLIPS - T/CARTA - MILCAR O SIMILAR</t>
  </si>
  <si>
    <t>FLIPS - T/OFICIO - MILCAR O SIMILAR</t>
  </si>
  <si>
    <t>FOLDER DE PLÁSTICO - T/CARTA - MADISON O SIMILAR</t>
  </si>
  <si>
    <t>FOLDER DE PLÁSTICO - T/OFICIO - MADISON O SIMILAR</t>
  </si>
  <si>
    <t>FOLDER COLGANTE - OXFORD O SIMILAR</t>
  </si>
  <si>
    <t xml:space="preserve">FOLDER DE CARTULINA CON BOLSILLO INTERNO A AMBOS LADOS - T/CARTA - OXFORD O SIMILAR </t>
  </si>
  <si>
    <t>FORDER DE CARTULINA AMARILLO SENCILLO - T/CARTA</t>
  </si>
  <si>
    <t>FORDER DE CARTULINA AMARILLO SENCILLO - T/OFICIO</t>
  </si>
  <si>
    <t>Achivadores de Palanca.-</t>
  </si>
  <si>
    <t>ARCHIVADOR DE PALANCA - T/MEDIO OFICIO - CONDOR O SIMILAR</t>
  </si>
  <si>
    <t>Revisteros.-</t>
  </si>
  <si>
    <t>LOTE 2</t>
  </si>
  <si>
    <t>CUADERNO EMPASTADO - T/OFICIO - TOP/LIDER O SIMILAR</t>
  </si>
  <si>
    <t>CUADERNO ESPIRAL - T/OFICIO - TOP/LIDER O SIMILAR</t>
  </si>
  <si>
    <t>LOTE 3</t>
  </si>
  <si>
    <t>Resma</t>
  </si>
  <si>
    <t>PAPEL REPORT - T/CARTA O SIMILAR</t>
  </si>
  <si>
    <t>PAPEL REPORT - T/OFICIO O SIMILAR</t>
  </si>
  <si>
    <t>PAPEL REPORT - T/DOBLE CARTA O SIMILAR</t>
  </si>
  <si>
    <t>PAPEL REPORT - T/DOBLE OFICIO O SIMILAR</t>
  </si>
  <si>
    <t>PAPEL PAPERLINE - UN SOLO COLOR - T/CARTA O SIMILAR</t>
  </si>
  <si>
    <t>PAPEL PAPERLINE - VARIOS COLORES - T/CARTA O SIMILAR</t>
  </si>
  <si>
    <t>PAPEL PAPERLINE - UN SOLO COLOR - T/OFICIO O SIMILAR</t>
  </si>
  <si>
    <t>PAPEL PAPERLINE - VARIOS COLORES - T/OFICIO O SIMILAR</t>
  </si>
  <si>
    <t>Rol</t>
  </si>
  <si>
    <t>PAPEL P/PLOTTER  36" AZON/HP O SIMILAR</t>
  </si>
  <si>
    <t>LOTE 4</t>
  </si>
  <si>
    <t>POST-IT 654 AMARILLO O SIMILAR</t>
  </si>
  <si>
    <t>POST-IT 680 TAPE FLAG O SIMILAR</t>
  </si>
  <si>
    <t>FILM INDEX x 5 PCS - MILCAR O SIMILAR</t>
  </si>
  <si>
    <t>POST IT SING HERE x 4 PCS O SIMILAR</t>
  </si>
  <si>
    <t>FUNDAS PLÁSTICA TAMAÑO CARTA - ARTESCO O SIMILAR</t>
  </si>
  <si>
    <t>FUNDAS PLÁSTICA TAMAÑO OFICIO - ARTESCO O SIMILAR</t>
  </si>
  <si>
    <t>SEPARADOR PLÁSTICO DE COLORES - REHIN O SIMILAR</t>
  </si>
  <si>
    <t>SOBRE MANILA - T/MEDIO OFICIO</t>
  </si>
  <si>
    <t xml:space="preserve">SOBRE MANILA - T/CARTA </t>
  </si>
  <si>
    <t>SOBRE MANILA - T/OFICIO</t>
  </si>
  <si>
    <t xml:space="preserve">SOBRE MANILA - T/DOBLE CARTA </t>
  </si>
  <si>
    <t>SOBRE MANILA - T/DOBLE OFICIO</t>
  </si>
  <si>
    <t>SOBRE DE PAPEL PARA - CD/DVD - SIN VENTANA</t>
  </si>
  <si>
    <t>LOTE 5</t>
  </si>
  <si>
    <t>BOLÍGRAFO PARKER BALL O SIMILAR</t>
  </si>
  <si>
    <t>BOLÍGRAFO PARKER ROLLER O SIMILAR</t>
  </si>
  <si>
    <t>BOLÍGRAFO PARKER - TINTA SECA O SIMILAR</t>
  </si>
  <si>
    <t>BOLÍGRAFO PILOT - BP-145 - O SIMILAR</t>
  </si>
  <si>
    <t>BOLÍGRAFO PILOT - BL-G2-5 - O SIMILAR</t>
  </si>
  <si>
    <t>BOLÍGRAFO PILOT  - BP-S - O SIMILAR</t>
  </si>
  <si>
    <t>BOLÍGRAFO PILOT - BX-V5 - O SIMILAR</t>
  </si>
  <si>
    <t>BOLÍGRAFO PILOT - G-1 GRIP - O SIMILAR</t>
  </si>
  <si>
    <t>LÁPIZ FABER CASTELL HB O SIMILAR</t>
  </si>
  <si>
    <t>LÁPIZ STAEDTLER TRADITION O SIMILAR</t>
  </si>
  <si>
    <t>MARCADOR DE COLORES - FABER CASTELL 45 DELGADO O SIMILAR</t>
  </si>
  <si>
    <t>MARCADOR PILOT CD/DVD MARKED O SIMILAR</t>
  </si>
  <si>
    <t>MARCADOR PARA PIZARRA - SANFORD O SIMILAR</t>
  </si>
  <si>
    <t>MARCADOR PARA PIZARRA - MONAMI O SIMILAR</t>
  </si>
  <si>
    <t>Caja</t>
  </si>
  <si>
    <t>MINAS DE REPUESTO - PILOT 0.5 O SIMILAR</t>
  </si>
  <si>
    <t>PORTA MINAS - PILOT 0.5 - O SIMILAR</t>
  </si>
  <si>
    <t>RESALTADORES DE COLOR - STABILO O SIMILAR</t>
  </si>
  <si>
    <t>RESALTADORES DE COLOR - MONAMI O SIMILAR</t>
  </si>
  <si>
    <t>LOTE 6</t>
  </si>
  <si>
    <t xml:space="preserve">BORRADOR - FABER CASTELL - O SIMILAR </t>
  </si>
  <si>
    <t>BORRADOR - ARTESCO - O SIMILAR</t>
  </si>
  <si>
    <t>Correctores.-</t>
  </si>
  <si>
    <t>CORRECTORES EN CINTA - BIC O SIMILAR</t>
  </si>
  <si>
    <t>CORRECTORES LÍQUIDO - PROARTE O SIMILAR</t>
  </si>
  <si>
    <t>Bolsa</t>
  </si>
  <si>
    <t>LIGAS DE UN SOLO COLOR PEQUEÑAS - MILCAR O SIMILAR</t>
  </si>
  <si>
    <t>LIGAS DE COLORES GRANDES - BRITES FILE BANDS O SIMILAR</t>
  </si>
  <si>
    <t>PEGAMENTO - LA GOTITA O SIMILAR</t>
  </si>
  <si>
    <t>PEGAMENTO - UHU MEDIANO O SIMILAR</t>
  </si>
  <si>
    <t>Scotch.-</t>
  </si>
  <si>
    <t>Und - De Escritorio</t>
  </si>
  <si>
    <t>SCOTCH - 3M 810 O SIMILAR</t>
  </si>
  <si>
    <t>Und - Cinta de Embalaje</t>
  </si>
  <si>
    <t>SCOTCH - 3M 371 O SIMILAR</t>
  </si>
  <si>
    <t>Und - Cinta Doble Contacto</t>
  </si>
  <si>
    <t>SCOTCH - 3M 4026 O SIMILAR</t>
  </si>
  <si>
    <t>ALMOHADILLA PARA SELLOS - PELIKAN O SIMILAR</t>
  </si>
  <si>
    <t>Tintas para Tampo.-</t>
  </si>
  <si>
    <t>TINTA P/TAMPO - MILCAR O SIMILAR</t>
  </si>
  <si>
    <t>Tintas para Sellos Trodat.-</t>
  </si>
  <si>
    <t>LOTE 7</t>
  </si>
  <si>
    <t>CD EN BLANCO - IMATION O SIMILAR</t>
  </si>
  <si>
    <t>DVD EN BLANCO - SONY O SIMILAR</t>
  </si>
  <si>
    <t>LOTE 8</t>
  </si>
  <si>
    <t>CALCULADORA CASIO - MZ - 12S O SIMILAR</t>
  </si>
  <si>
    <t>CALCULADORA CASIO - MJ - 100T O SIMILAR</t>
  </si>
  <si>
    <t>ENGRAMPADOR NOVUS O SIMILAR</t>
  </si>
  <si>
    <t>ENGRAMPADOR SWINGLINE 737 O SIMILAR</t>
  </si>
  <si>
    <t>FOLIADOR - KW-TRIO O SIMILAR</t>
  </si>
  <si>
    <t>ROTULADOR DYMO LETRA TAG O SIMILAR</t>
  </si>
  <si>
    <t>PERFORADOR - DOS ORIFICIOS - SAX 325 O SIMILAR</t>
  </si>
  <si>
    <t>PERFORADOR - DOS ORIFICIOS - KW-TRIO 967 O SIMILAR</t>
  </si>
  <si>
    <t>PERFORADOR - TRES ORIFICIOS - KW-TRIO 963 O SIMILAR</t>
  </si>
  <si>
    <t>Porta - Scotch.-</t>
  </si>
  <si>
    <t>LOTE 9</t>
  </si>
  <si>
    <t>CLIPS DE COLORES PAPER O SIMILAR</t>
  </si>
  <si>
    <t>DOBLE CLIPS - 51MM - BINDER CLIP O SIMILAR</t>
  </si>
  <si>
    <t>DOBLE CLIPS - 41MM - BINDER CLIP O SIMILAR</t>
  </si>
  <si>
    <t>DOBLE CLIPS - 32MM - BINDER CLIP O SIMILAR</t>
  </si>
  <si>
    <t>DOBLE CLIPS - 25MM - BINDER CLIP O SIMILAR</t>
  </si>
  <si>
    <t>DOBLE CLIPS - 19MM - BINDER CLIP O SIMILAR</t>
  </si>
  <si>
    <t>DOBLE CLIPS - 15MM - BINDER CLIP O SIMILAR</t>
  </si>
  <si>
    <t>GRAMPAS NOVUS 24/6 O SIMILAR</t>
  </si>
  <si>
    <t>GRAMPAS NOVUS 26/6 O SIMILAR</t>
  </si>
  <si>
    <t>NEPACOS METALICOS - ARTESCO O SIMILAR</t>
  </si>
  <si>
    <t>NEPACOS PLÁSTICOS - MILCAR O SIMILAR</t>
  </si>
  <si>
    <t>PILAS DURACELL AA O SIMILAR</t>
  </si>
  <si>
    <t>PILAS DURACELL AAA O SIMILAR</t>
  </si>
  <si>
    <t>REGLA METÁLICA DE 30 CM. TAJIMA O SIMILAR</t>
  </si>
  <si>
    <t>REGLA PLÁSTICA DE 30 CM. ARTESCO O SIMILAR</t>
  </si>
  <si>
    <t>SACAGRAPAS ARTESCO O SIMILAR</t>
  </si>
  <si>
    <t>SACAGRAPAS - PETRUS TIJERA 110 O SIMILAR</t>
  </si>
  <si>
    <t>LOTE 10</t>
  </si>
  <si>
    <t>BORRADOR DE PIZARRA - ARTESCO O SIMILAR</t>
  </si>
  <si>
    <t>Planchetas.-</t>
  </si>
  <si>
    <t>PLANCHETAS ACRÍLICAS - ARTESCO O SIMILAR</t>
  </si>
  <si>
    <t>SUMINISTRO DE MATERIAL DE ESCRITORIO</t>
  </si>
  <si>
    <t>ARCHIVADOR DE PALANCA - T/CARTA - CONDOR O SIMILAR</t>
  </si>
  <si>
    <t>ARCHIVADOR DE PALANCA - T/OFICIO -  CONDOR O SIMILAR</t>
  </si>
  <si>
    <t>REVISTERO DE CARTÓN - ARTESCO O SIMILAR</t>
  </si>
  <si>
    <t>REVISTERO METÁLICO - ARTESCO O SIMILAR</t>
  </si>
  <si>
    <t>BLOCK BLANCO RAYADO - T/CARTA - LIDER O SIMILAR</t>
  </si>
  <si>
    <t>CUADERNO EMPASTADO - T/MEDIO OFICIO - TOP/LIDER O SIMILAR</t>
  </si>
  <si>
    <t>CUADERNO EMPASTADO - T/CARTA - TOP/LIDER O SIMILAR</t>
  </si>
  <si>
    <t>CUADERNO ESPIRAL - T/MEDIO OFICIO - TOP/LIDER O SIMILAR</t>
  </si>
  <si>
    <t>CUADERNO ESPIRAL - T/CARTA - TOP/LIDER O SIMILAR</t>
  </si>
  <si>
    <t>REVISTERO PLÁSTICO - ARTESCO O SIMILAR</t>
  </si>
  <si>
    <t>Paquete</t>
  </si>
  <si>
    <t>POST-IT 653 AMARILLO O SIMILAR</t>
  </si>
  <si>
    <t>POST-IT 660 COLOR AMARILLO RAYADO O SIMILAR</t>
  </si>
  <si>
    <t>POST-IT 653 DE COLORES O SIMILAR</t>
  </si>
  <si>
    <t>POST-IT 654-5 DE COLORES O SIMILAR</t>
  </si>
  <si>
    <t>SEPARADORES DE CARTULINA NUMERADOS 15 DIVISIONES - WILSON JONES O SIMILAR</t>
  </si>
  <si>
    <t>SEPARADORES DE CARTULINA DE COLORES 8 DIVISIONES - WILSON JONES O SIMILAR</t>
  </si>
  <si>
    <t>MARCADOR GRUESO FABER CASTELL PERMANENTE O SIMILAR</t>
  </si>
  <si>
    <t>MARCADOR DELGADO FABER CASTELL PERMANENTE O SIMILAR</t>
  </si>
  <si>
    <t>PORTA MINAS - PILOT 0.7 - O SIMILAR</t>
  </si>
  <si>
    <t>MINAS DE REPUESTO - PILOT 0.7 O SIMILAR</t>
  </si>
  <si>
    <t>CARPICOLA ESCOLAR O SIMILAR</t>
  </si>
  <si>
    <t>PORTA SCHOTCH ARTESCO O SIMILAR</t>
  </si>
  <si>
    <t>CLIPS ACERO NIQUELADO - PAPER 33MM o SIMILAR</t>
  </si>
  <si>
    <t>CLIPS ACERO NIQUELADO- PAPER 50MM o SIMILAR</t>
  </si>
  <si>
    <t>CLIPS ACERO NIQUELADO - PAPER AR-78 o SIMILAR</t>
  </si>
  <si>
    <t>CUCHILLAS PARA PAPEL - ISOFIT  DELGADA # 100 O SIMILAR</t>
  </si>
  <si>
    <t>CUCHILLAS PARA PAPEL - ISOFIT  GRUESA  # 140 O SIMILAR</t>
  </si>
  <si>
    <t>GRAMPAS  KW  23/10 O SIMILAR</t>
  </si>
  <si>
    <t>GRAMPAS  KW 23/13 O SIMILAR</t>
  </si>
  <si>
    <t>Set de 6 Unidades</t>
  </si>
  <si>
    <t>SACAPUNTAS PLÁSTICO - MAPED CON DEPÓSITO O SIMILAR</t>
  </si>
  <si>
    <t>SACAPUNTAS METAL - MAPED METÁLICO SENCILLO O SIMILAR</t>
  </si>
  <si>
    <t>TIJERA STEEL MULTIUSOS DE 15 CM O SIMILAR</t>
  </si>
  <si>
    <t>TIJERA STEEL MULTIUSOS DE 21 CM O SIMILAR</t>
  </si>
  <si>
    <t>BANDEJA PLÁSTICA - PAPELERA DE 3 PISOS PARA DOCUMENTACIÓN</t>
  </si>
  <si>
    <t>BANDEJA PLÁSTICA - PAPELERA DE 2 PISOS PARA DOCUMENTACIÓN</t>
  </si>
  <si>
    <t>BANDEJA METÁLICA - PAPELERA DE 2 PISOS PARA DOCUMENTACIÓN</t>
  </si>
  <si>
    <t>BANDEJA METÁLICA - PAPELERA DE 3 PISOS PARA DOCUMENTACIÓN</t>
  </si>
  <si>
    <t>BASURERO METÁLICO REGILLA NEGRA T/MEDIANO PAPEL CRUZ O SIMILAR</t>
  </si>
  <si>
    <t>BASURERO DE PLASTICO T/MEDIANO - ARTESCO O SIMILAR</t>
  </si>
  <si>
    <t xml:space="preserve">BANDEJA PLÁSTICA - PAPELERA DE 1 PISO PARA DOCUMENTACIÓN </t>
  </si>
  <si>
    <t>CARTULINA HILADA T/OFICIO - PAQUETE DE 100 HOJAS 180 GR - COLOR BLANCO, CREMA</t>
  </si>
  <si>
    <t>CARTULINA HILADA T/CARTA - PAQUETE DE 100 HOJAS 180 GR - COLOR BLANCO, CREMA</t>
  </si>
  <si>
    <t>CUADERNO ESPIRAL - CLASICO SCOTCH  - 150 HOJAS MARCA RHEIN (hecho en Chile) O SIMILAR</t>
  </si>
  <si>
    <t>Unidad</t>
  </si>
  <si>
    <t>Undidad</t>
  </si>
  <si>
    <t>Juego</t>
  </si>
  <si>
    <t>Bolígrafos.-</t>
  </si>
  <si>
    <t>Borradores.-</t>
  </si>
  <si>
    <t>Cartulinas.-</t>
  </si>
  <si>
    <t>Fundas.-</t>
  </si>
  <si>
    <t>Separadores.-</t>
  </si>
  <si>
    <t>Sobres.-</t>
  </si>
  <si>
    <t>Marcadores.-</t>
  </si>
  <si>
    <t>Resaltadores.-</t>
  </si>
  <si>
    <t>Porta Minas.-</t>
  </si>
  <si>
    <t>Minas.-</t>
  </si>
  <si>
    <t>Pegamento.-</t>
  </si>
  <si>
    <t>Clips.-</t>
  </si>
  <si>
    <t>Clips - Doble.-</t>
  </si>
  <si>
    <t>Cuchillas.-</t>
  </si>
  <si>
    <t>Foliadores.-</t>
  </si>
  <si>
    <t>Maquinas-Rotuladoras.-</t>
  </si>
  <si>
    <t>Perforador.-</t>
  </si>
  <si>
    <t>Engrampadores.-</t>
  </si>
  <si>
    <t>Calculadoras.-</t>
  </si>
  <si>
    <t>CD´s.-</t>
  </si>
  <si>
    <t>DVD.-</t>
  </si>
  <si>
    <t>Nepacos.-</t>
  </si>
  <si>
    <t>Reglas.-</t>
  </si>
  <si>
    <t>Grampas.-</t>
  </si>
  <si>
    <t>Frasco</t>
  </si>
  <si>
    <t>Pilas.-</t>
  </si>
  <si>
    <t>Sacagrapas.-</t>
  </si>
  <si>
    <t>Blocks.-</t>
  </si>
  <si>
    <t>Cuadernos.-</t>
  </si>
  <si>
    <t>Post-it.-</t>
  </si>
  <si>
    <t>Basureros para oficina.-</t>
  </si>
  <si>
    <t>Papel.-</t>
  </si>
  <si>
    <t>Caja/Individual</t>
  </si>
  <si>
    <t>TINTA TRODAT - NEGRO, AZUL, ROJO, VERDE</t>
  </si>
  <si>
    <t xml:space="preserve">CINTA PARA DYMO - LETRA TAG TRANSPARENTE </t>
  </si>
  <si>
    <t>CINTA PARA DYMO LETRA TAG DE COLORES: BLANCO, ROJO, AZUL, VERDE</t>
  </si>
  <si>
    <t>FECHA :</t>
  </si>
  <si>
    <t>________________</t>
  </si>
  <si>
    <t xml:space="preserve">PROVEEDOR: </t>
  </si>
  <si>
    <t>EXPRESADO EN BOLIVIANOS</t>
  </si>
  <si>
    <t>PRECIO
UNITARIO BS</t>
  </si>
  <si>
    <t>FORMATO B-1 - PLANILLA PARA LA PROPUESTA ECONÓMICA</t>
  </si>
  <si>
    <t>Lápiz.-</t>
  </si>
  <si>
    <t>Ligas.-</t>
  </si>
  <si>
    <t>Tampo - Almohadilla para sello.-</t>
  </si>
  <si>
    <t>Cinta para DIMO.-</t>
  </si>
  <si>
    <t>Tajadores.-</t>
  </si>
  <si>
    <t>Tijeras.-</t>
  </si>
  <si>
    <t>Bandejas para documentación.-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</si>
</sst>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b/>
      <i/>
      <u/>
      <sz val="14"/>
      <name val="Arial"/>
      <family val="2"/>
    </font>
    <font>
      <sz val="10"/>
      <color theme="0"/>
      <name val="Arial"/>
      <family val="2"/>
    </font>
    <font>
      <b/>
      <u/>
      <sz val="14"/>
      <color theme="0"/>
      <name val="Arial"/>
      <family val="2"/>
    </font>
    <font>
      <b/>
      <u/>
      <sz val="12"/>
      <name val="Garamond"/>
      <family val="1"/>
    </font>
    <font>
      <b/>
      <sz val="12"/>
      <name val="Garamond"/>
      <family val="1"/>
    </font>
    <font>
      <sz val="12"/>
      <name val="Garamond"/>
      <family val="1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Fill="1" applyBorder="1"/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0" fillId="0" borderId="1" xfId="0" applyFill="1" applyBorder="1"/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0" fillId="0" borderId="0" xfId="0" applyFill="1"/>
    <xf numFmtId="0" fontId="1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0" fillId="2" borderId="1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10" fillId="0" borderId="1" xfId="0" applyFont="1" applyFill="1" applyBorder="1" applyAlignment="1">
      <alignment vertical="top"/>
    </xf>
    <xf numFmtId="0" fontId="3" fillId="2" borderId="0" xfId="0" applyFont="1" applyFill="1" applyAlignment="1">
      <alignment horizontal="center" vertical="top"/>
    </xf>
    <xf numFmtId="0" fontId="10" fillId="0" borderId="0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12" fillId="0" borderId="0" xfId="0" applyFont="1" applyAlignment="1"/>
    <xf numFmtId="0" fontId="13" fillId="0" borderId="0" xfId="0" applyFont="1" applyAlignment="1">
      <alignment horizontal="left"/>
    </xf>
    <xf numFmtId="0" fontId="0" fillId="0" borderId="0" xfId="0" applyFont="1"/>
    <xf numFmtId="0" fontId="8" fillId="0" borderId="0" xfId="0" applyFont="1" applyFill="1" applyBorder="1"/>
    <xf numFmtId="0" fontId="0" fillId="0" borderId="0" xfId="0" applyBorder="1"/>
    <xf numFmtId="0" fontId="1" fillId="3" borderId="0" xfId="0" applyFont="1" applyFill="1" applyBorder="1" applyAlignment="1">
      <alignment horizontal="left"/>
    </xf>
    <xf numFmtId="0" fontId="6" fillId="4" borderId="0" xfId="0" applyFont="1" applyFill="1"/>
    <xf numFmtId="0" fontId="7" fillId="4" borderId="0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wrapText="1"/>
    </xf>
    <xf numFmtId="0" fontId="10" fillId="6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  <color rgb="FFFDC3C7"/>
      <color rgb="FFFFB9B9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google.com/url?sa=i&amp;source=images&amp;cd=&amp;cad=rja&amp;uact=8&amp;ved=2ahUKEwimpsOX1rzbAhUNvFkKHWCIAWEQjRx6BAgBEAU&amp;url=https://www.papeleratroquelcor.com.ar/separador-comercial-lib-separadores--prod--220-221&amp;psig=AOvVaw1hx3CJraa7qNKZt5Xk1QPo&amp;ust=1528293242241149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100</xdr:row>
      <xdr:rowOff>0</xdr:rowOff>
    </xdr:from>
    <xdr:to>
      <xdr:col>9</xdr:col>
      <xdr:colOff>488576</xdr:colOff>
      <xdr:row>117</xdr:row>
      <xdr:rowOff>10085</xdr:rowOff>
    </xdr:to>
    <xdr:sp macro="" textlink="">
      <xdr:nvSpPr>
        <xdr:cNvPr id="2" name="AutoShape 399" descr="Imagen relacionada">
          <a:hlinkClick xmlns:r="http://schemas.openxmlformats.org/officeDocument/2006/relationships" r:id="rId1" tgtFrame="_blank"/>
        </xdr:cNvPr>
        <xdr:cNvSpPr>
          <a:spLocks noChangeAspect="1" noChangeArrowheads="1"/>
        </xdr:cNvSpPr>
      </xdr:nvSpPr>
      <xdr:spPr bwMode="auto">
        <a:xfrm>
          <a:off x="11582400" y="23183850"/>
          <a:ext cx="3533775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85725</xdr:rowOff>
    </xdr:from>
    <xdr:to>
      <xdr:col>2</xdr:col>
      <xdr:colOff>190500</xdr:colOff>
      <xdr:row>3</xdr:row>
      <xdr:rowOff>27328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381125" cy="608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431"/>
  <sheetViews>
    <sheetView tabSelected="1" view="pageBreakPreview" zoomScale="98" zoomScaleNormal="100" zoomScaleSheetLayoutView="98" workbookViewId="0">
      <selection activeCell="F6" sqref="F6"/>
    </sheetView>
  </sheetViews>
  <sheetFormatPr baseColWidth="10" defaultRowHeight="15.5" x14ac:dyDescent="0.35"/>
  <cols>
    <col min="1" max="1" width="11.1796875" style="1" customWidth="1"/>
    <col min="2" max="2" width="6.7265625" customWidth="1"/>
    <col min="3" max="3" width="27.453125" customWidth="1"/>
    <col min="4" max="4" width="72.26953125" customWidth="1"/>
    <col min="5" max="5" width="16.81640625" style="4" customWidth="1"/>
  </cols>
  <sheetData>
    <row r="3" spans="1:6" ht="21" x14ac:dyDescent="0.5">
      <c r="C3" s="48" t="s">
        <v>223</v>
      </c>
      <c r="D3" s="48"/>
      <c r="E3" s="48"/>
      <c r="F3" s="48"/>
    </row>
    <row r="4" spans="1:6" ht="17.5" x14ac:dyDescent="0.35">
      <c r="E4" s="2"/>
    </row>
    <row r="5" spans="1:6" x14ac:dyDescent="0.35">
      <c r="C5" s="3" t="s">
        <v>0</v>
      </c>
      <c r="D5" s="41"/>
    </row>
    <row r="6" spans="1:6" x14ac:dyDescent="0.35">
      <c r="C6" s="5" t="s">
        <v>1</v>
      </c>
      <c r="D6" s="6" t="s">
        <v>133</v>
      </c>
    </row>
    <row r="7" spans="1:6" ht="17.5" x14ac:dyDescent="0.35">
      <c r="D7" s="35"/>
      <c r="E7" s="2"/>
    </row>
    <row r="8" spans="1:6" x14ac:dyDescent="0.35">
      <c r="B8" s="36" t="s">
        <v>218</v>
      </c>
      <c r="D8" s="37" t="s">
        <v>219</v>
      </c>
      <c r="E8"/>
    </row>
    <row r="9" spans="1:6" x14ac:dyDescent="0.35">
      <c r="B9" s="36" t="s">
        <v>220</v>
      </c>
      <c r="D9" s="37" t="s">
        <v>219</v>
      </c>
      <c r="E9" s="38"/>
    </row>
    <row r="10" spans="1:6" x14ac:dyDescent="0.35">
      <c r="B10" s="38"/>
      <c r="C10" s="38"/>
      <c r="D10" s="38"/>
      <c r="E10" s="38"/>
    </row>
    <row r="11" spans="1:6" x14ac:dyDescent="0.35">
      <c r="B11" s="38"/>
      <c r="C11" s="38"/>
      <c r="D11" s="38"/>
      <c r="E11" s="38"/>
    </row>
    <row r="12" spans="1:6" x14ac:dyDescent="0.35">
      <c r="B12" s="49" t="s">
        <v>221</v>
      </c>
      <c r="C12" s="49"/>
      <c r="D12" s="49"/>
      <c r="E12" s="49"/>
    </row>
    <row r="13" spans="1:6" ht="18" x14ac:dyDescent="0.4">
      <c r="B13" s="42"/>
      <c r="C13" s="42"/>
      <c r="D13" s="43" t="s">
        <v>2</v>
      </c>
    </row>
    <row r="14" spans="1:6" x14ac:dyDescent="0.35">
      <c r="B14" s="39" t="s">
        <v>23</v>
      </c>
      <c r="C14" s="40"/>
      <c r="D14" s="40"/>
    </row>
    <row r="15" spans="1:6" ht="26" x14ac:dyDescent="0.35">
      <c r="B15" s="44" t="s">
        <v>4</v>
      </c>
      <c r="C15" s="44" t="s">
        <v>179</v>
      </c>
      <c r="D15" s="44" t="s">
        <v>5</v>
      </c>
      <c r="E15" s="46" t="s">
        <v>222</v>
      </c>
    </row>
    <row r="16" spans="1:6" x14ac:dyDescent="0.35">
      <c r="A16" s="26">
        <f>1</f>
        <v>1</v>
      </c>
      <c r="B16" s="45">
        <v>1</v>
      </c>
      <c r="C16" s="45" t="s">
        <v>179</v>
      </c>
      <c r="D16" s="11" t="s">
        <v>134</v>
      </c>
      <c r="E16" s="8"/>
    </row>
    <row r="17" spans="1:5" x14ac:dyDescent="0.35">
      <c r="A17" s="26">
        <f>A16+1</f>
        <v>2</v>
      </c>
      <c r="B17" s="45">
        <v>1</v>
      </c>
      <c r="C17" s="45" t="s">
        <v>179</v>
      </c>
      <c r="D17" s="11" t="s">
        <v>135</v>
      </c>
      <c r="E17" s="8"/>
    </row>
    <row r="18" spans="1:5" ht="31" x14ac:dyDescent="0.35">
      <c r="A18" s="26">
        <f>A17+1</f>
        <v>3</v>
      </c>
      <c r="B18" s="45">
        <v>1</v>
      </c>
      <c r="C18" s="45" t="s">
        <v>179</v>
      </c>
      <c r="D18" s="11" t="s">
        <v>24</v>
      </c>
      <c r="E18" s="8"/>
    </row>
    <row r="19" spans="1:5" x14ac:dyDescent="0.35">
      <c r="B19" s="39" t="s">
        <v>3</v>
      </c>
      <c r="C19" s="40"/>
      <c r="D19" s="40"/>
    </row>
    <row r="20" spans="1:5" ht="26" x14ac:dyDescent="0.35">
      <c r="B20" s="44" t="s">
        <v>4</v>
      </c>
      <c r="C20" s="44" t="s">
        <v>180</v>
      </c>
      <c r="D20" s="44" t="s">
        <v>5</v>
      </c>
      <c r="E20" s="46" t="s">
        <v>222</v>
      </c>
    </row>
    <row r="21" spans="1:5" x14ac:dyDescent="0.35">
      <c r="A21" s="26">
        <f>A18+1</f>
        <v>4</v>
      </c>
      <c r="B21" s="45">
        <v>1</v>
      </c>
      <c r="C21" s="45" t="s">
        <v>179</v>
      </c>
      <c r="D21" s="24" t="s">
        <v>6</v>
      </c>
      <c r="E21" s="8"/>
    </row>
    <row r="22" spans="1:5" x14ac:dyDescent="0.35">
      <c r="A22" s="26">
        <f>A21+1</f>
        <v>5</v>
      </c>
      <c r="B22" s="45">
        <v>1</v>
      </c>
      <c r="C22" s="45" t="s">
        <v>179</v>
      </c>
      <c r="D22" s="24" t="s">
        <v>7</v>
      </c>
      <c r="E22" s="8"/>
    </row>
    <row r="23" spans="1:5" x14ac:dyDescent="0.35">
      <c r="A23" s="26">
        <f>A22+1</f>
        <v>6</v>
      </c>
      <c r="B23" s="45">
        <v>1</v>
      </c>
      <c r="C23" s="45" t="s">
        <v>179</v>
      </c>
      <c r="D23" s="24" t="s">
        <v>8</v>
      </c>
      <c r="E23" s="8"/>
    </row>
    <row r="24" spans="1:5" x14ac:dyDescent="0.25">
      <c r="A24" s="26">
        <f>A23+1</f>
        <v>7</v>
      </c>
      <c r="B24" s="45">
        <v>1</v>
      </c>
      <c r="C24" s="45" t="s">
        <v>179</v>
      </c>
      <c r="D24" s="24" t="s">
        <v>9</v>
      </c>
      <c r="E24" s="9"/>
    </row>
    <row r="25" spans="1:5" x14ac:dyDescent="0.35">
      <c r="A25" s="26">
        <f>A24+1</f>
        <v>8</v>
      </c>
      <c r="B25" s="45">
        <v>1</v>
      </c>
      <c r="C25" s="45" t="s">
        <v>179</v>
      </c>
      <c r="D25" s="24" t="s">
        <v>10</v>
      </c>
      <c r="E25" s="8"/>
    </row>
    <row r="26" spans="1:5" x14ac:dyDescent="0.35">
      <c r="B26" s="39" t="s">
        <v>11</v>
      </c>
      <c r="C26" s="40"/>
      <c r="D26" s="40"/>
    </row>
    <row r="27" spans="1:5" ht="26" x14ac:dyDescent="0.35">
      <c r="B27" s="44" t="s">
        <v>4</v>
      </c>
      <c r="C27" s="44" t="s">
        <v>179</v>
      </c>
      <c r="D27" s="44" t="s">
        <v>5</v>
      </c>
      <c r="E27" s="46" t="s">
        <v>222</v>
      </c>
    </row>
    <row r="28" spans="1:5" x14ac:dyDescent="0.35">
      <c r="A28" s="1">
        <f>A25+1</f>
        <v>9</v>
      </c>
      <c r="B28" s="47">
        <v>1</v>
      </c>
      <c r="C28" s="45" t="s">
        <v>179</v>
      </c>
      <c r="D28" s="8" t="s">
        <v>12</v>
      </c>
      <c r="E28" s="8"/>
    </row>
    <row r="29" spans="1:5" x14ac:dyDescent="0.35">
      <c r="A29" s="1">
        <f>A28+1</f>
        <v>10</v>
      </c>
      <c r="B29" s="47">
        <v>1</v>
      </c>
      <c r="C29" s="45" t="s">
        <v>179</v>
      </c>
      <c r="D29" s="8" t="s">
        <v>13</v>
      </c>
      <c r="E29" s="8"/>
    </row>
    <row r="30" spans="1:5" s="17" customFormat="1" x14ac:dyDescent="0.35">
      <c r="A30" s="19"/>
      <c r="B30" s="18"/>
      <c r="C30" s="34"/>
      <c r="D30" s="14"/>
      <c r="E30" s="14"/>
    </row>
    <row r="31" spans="1:5" ht="18" x14ac:dyDescent="0.4">
      <c r="B31" s="42"/>
      <c r="C31" s="42"/>
      <c r="D31" s="43" t="s">
        <v>26</v>
      </c>
      <c r="E31" s="14"/>
    </row>
    <row r="32" spans="1:5" x14ac:dyDescent="0.35">
      <c r="B32" s="39" t="s">
        <v>184</v>
      </c>
      <c r="C32" s="40"/>
      <c r="D32" s="40"/>
    </row>
    <row r="33" spans="1:5" ht="26" x14ac:dyDescent="0.35">
      <c r="B33" s="44" t="s">
        <v>4</v>
      </c>
      <c r="C33" s="44" t="s">
        <v>179</v>
      </c>
      <c r="D33" s="44" t="s">
        <v>5</v>
      </c>
      <c r="E33" s="46" t="s">
        <v>222</v>
      </c>
    </row>
    <row r="34" spans="1:5" ht="31" x14ac:dyDescent="0.35">
      <c r="A34" s="26">
        <f>A29+1</f>
        <v>11</v>
      </c>
      <c r="B34" s="45">
        <v>1</v>
      </c>
      <c r="C34" s="45" t="s">
        <v>144</v>
      </c>
      <c r="D34" s="11" t="s">
        <v>177</v>
      </c>
      <c r="E34" s="8"/>
    </row>
    <row r="35" spans="1:5" ht="31" x14ac:dyDescent="0.35">
      <c r="A35" s="26">
        <f>A34+1</f>
        <v>12</v>
      </c>
      <c r="B35" s="45">
        <v>1</v>
      </c>
      <c r="C35" s="45" t="s">
        <v>144</v>
      </c>
      <c r="D35" s="11" t="s">
        <v>176</v>
      </c>
      <c r="E35" s="8"/>
    </row>
    <row r="36" spans="1:5" x14ac:dyDescent="0.35">
      <c r="B36" s="39" t="s">
        <v>14</v>
      </c>
      <c r="C36" s="40"/>
      <c r="D36" s="40"/>
    </row>
    <row r="37" spans="1:5" ht="26" x14ac:dyDescent="0.35">
      <c r="B37" s="44" t="s">
        <v>4</v>
      </c>
      <c r="C37" s="44" t="s">
        <v>179</v>
      </c>
      <c r="D37" s="44" t="s">
        <v>5</v>
      </c>
      <c r="E37" s="46" t="s">
        <v>222</v>
      </c>
    </row>
    <row r="38" spans="1:5" x14ac:dyDescent="0.35">
      <c r="A38" s="28">
        <f>A35+1</f>
        <v>13</v>
      </c>
      <c r="B38" s="45">
        <v>1</v>
      </c>
      <c r="C38" s="45" t="s">
        <v>179</v>
      </c>
      <c r="D38" s="22" t="s">
        <v>15</v>
      </c>
      <c r="E38" s="8"/>
    </row>
    <row r="39" spans="1:5" x14ac:dyDescent="0.35">
      <c r="A39" s="28">
        <f>A38+1</f>
        <v>14</v>
      </c>
      <c r="B39" s="45">
        <v>1</v>
      </c>
      <c r="C39" s="45" t="s">
        <v>179</v>
      </c>
      <c r="D39" s="22" t="s">
        <v>16</v>
      </c>
      <c r="E39" s="8"/>
    </row>
    <row r="40" spans="1:5" x14ac:dyDescent="0.35">
      <c r="A40" s="28">
        <f t="shared" ref="A40:A45" si="0">A39+1</f>
        <v>15</v>
      </c>
      <c r="B40" s="45">
        <v>1</v>
      </c>
      <c r="C40" s="45" t="s">
        <v>179</v>
      </c>
      <c r="D40" s="22" t="s">
        <v>17</v>
      </c>
      <c r="E40" s="8"/>
    </row>
    <row r="41" spans="1:5" x14ac:dyDescent="0.35">
      <c r="A41" s="28">
        <f t="shared" si="0"/>
        <v>16</v>
      </c>
      <c r="B41" s="45">
        <v>1</v>
      </c>
      <c r="C41" s="45" t="s">
        <v>179</v>
      </c>
      <c r="D41" s="22" t="s">
        <v>18</v>
      </c>
      <c r="E41" s="8"/>
    </row>
    <row r="42" spans="1:5" ht="31" x14ac:dyDescent="0.35">
      <c r="A42" s="28">
        <f>A41+1</f>
        <v>17</v>
      </c>
      <c r="B42" s="45">
        <v>1</v>
      </c>
      <c r="C42" s="45" t="s">
        <v>179</v>
      </c>
      <c r="D42" s="11" t="s">
        <v>20</v>
      </c>
      <c r="E42" s="8"/>
    </row>
    <row r="43" spans="1:5" x14ac:dyDescent="0.35">
      <c r="A43" s="28">
        <f t="shared" si="0"/>
        <v>18</v>
      </c>
      <c r="B43" s="45">
        <v>1</v>
      </c>
      <c r="C43" s="45" t="s">
        <v>179</v>
      </c>
      <c r="D43" s="11" t="s">
        <v>21</v>
      </c>
      <c r="E43" s="8"/>
    </row>
    <row r="44" spans="1:5" x14ac:dyDescent="0.35">
      <c r="A44" s="28">
        <f t="shared" si="0"/>
        <v>19</v>
      </c>
      <c r="B44" s="45">
        <v>1</v>
      </c>
      <c r="C44" s="45" t="s">
        <v>179</v>
      </c>
      <c r="D44" s="11" t="s">
        <v>22</v>
      </c>
      <c r="E44" s="8"/>
    </row>
    <row r="45" spans="1:5" x14ac:dyDescent="0.35">
      <c r="A45" s="28">
        <f t="shared" si="0"/>
        <v>20</v>
      </c>
      <c r="B45" s="45">
        <v>1</v>
      </c>
      <c r="C45" s="45" t="s">
        <v>179</v>
      </c>
      <c r="D45" s="22" t="s">
        <v>19</v>
      </c>
      <c r="E45" s="8"/>
    </row>
    <row r="46" spans="1:5" x14ac:dyDescent="0.35">
      <c r="B46" s="39" t="s">
        <v>185</v>
      </c>
      <c r="C46" s="40"/>
      <c r="D46" s="40"/>
    </row>
    <row r="47" spans="1:5" ht="26" x14ac:dyDescent="0.35">
      <c r="B47" s="44" t="s">
        <v>4</v>
      </c>
      <c r="C47" s="44" t="s">
        <v>179</v>
      </c>
      <c r="D47" s="44" t="s">
        <v>5</v>
      </c>
      <c r="E47" s="46" t="s">
        <v>222</v>
      </c>
    </row>
    <row r="48" spans="1:5" x14ac:dyDescent="0.35">
      <c r="A48" s="28">
        <f>A45+1</f>
        <v>21</v>
      </c>
      <c r="B48" s="45">
        <v>1</v>
      </c>
      <c r="C48" s="45" t="s">
        <v>179</v>
      </c>
      <c r="D48" s="22" t="s">
        <v>46</v>
      </c>
      <c r="E48" s="8"/>
    </row>
    <row r="49" spans="1:6" x14ac:dyDescent="0.35">
      <c r="A49" s="28">
        <f>A48+1</f>
        <v>22</v>
      </c>
      <c r="B49" s="45">
        <v>1</v>
      </c>
      <c r="C49" s="45" t="s">
        <v>179</v>
      </c>
      <c r="D49" s="22" t="s">
        <v>47</v>
      </c>
      <c r="E49" s="8"/>
    </row>
    <row r="50" spans="1:6" x14ac:dyDescent="0.35">
      <c r="B50" s="39" t="s">
        <v>186</v>
      </c>
      <c r="C50" s="40"/>
      <c r="D50" s="40"/>
    </row>
    <row r="51" spans="1:6" ht="26" x14ac:dyDescent="0.35">
      <c r="B51" s="44" t="s">
        <v>4</v>
      </c>
      <c r="C51" s="44" t="s">
        <v>179</v>
      </c>
      <c r="D51" s="44" t="s">
        <v>5</v>
      </c>
      <c r="E51" s="46" t="s">
        <v>222</v>
      </c>
    </row>
    <row r="52" spans="1:6" x14ac:dyDescent="0.35">
      <c r="A52" s="26">
        <f>A49+1</f>
        <v>23</v>
      </c>
      <c r="B52" s="45">
        <v>1</v>
      </c>
      <c r="C52" s="45" t="s">
        <v>181</v>
      </c>
      <c r="D52" s="24" t="s">
        <v>48</v>
      </c>
      <c r="E52" s="8"/>
    </row>
    <row r="53" spans="1:6" ht="31" x14ac:dyDescent="0.35">
      <c r="A53" s="28">
        <f>A52+1</f>
        <v>24</v>
      </c>
      <c r="B53" s="45">
        <v>1</v>
      </c>
      <c r="C53" s="45" t="s">
        <v>181</v>
      </c>
      <c r="D53" s="11" t="s">
        <v>150</v>
      </c>
      <c r="E53" s="8"/>
      <c r="F53" s="7"/>
    </row>
    <row r="54" spans="1:6" ht="31" x14ac:dyDescent="0.35">
      <c r="A54" s="28">
        <f>A53+1</f>
        <v>25</v>
      </c>
      <c r="B54" s="45">
        <v>1</v>
      </c>
      <c r="C54" s="45" t="s">
        <v>181</v>
      </c>
      <c r="D54" s="11" t="s">
        <v>149</v>
      </c>
      <c r="E54" s="8"/>
    </row>
    <row r="55" spans="1:6" x14ac:dyDescent="0.35">
      <c r="B55" s="39" t="s">
        <v>187</v>
      </c>
      <c r="C55" s="40"/>
      <c r="D55" s="40"/>
    </row>
    <row r="56" spans="1:6" ht="26" x14ac:dyDescent="0.35">
      <c r="B56" s="44" t="s">
        <v>4</v>
      </c>
      <c r="C56" s="44" t="s">
        <v>179</v>
      </c>
      <c r="D56" s="44" t="s">
        <v>5</v>
      </c>
      <c r="E56" s="46" t="s">
        <v>222</v>
      </c>
    </row>
    <row r="57" spans="1:6" x14ac:dyDescent="0.35">
      <c r="A57" s="28">
        <f>A54+1</f>
        <v>26</v>
      </c>
      <c r="B57" s="45">
        <v>1</v>
      </c>
      <c r="C57" s="45" t="s">
        <v>179</v>
      </c>
      <c r="D57" s="23" t="s">
        <v>49</v>
      </c>
      <c r="E57" s="8"/>
    </row>
    <row r="58" spans="1:6" x14ac:dyDescent="0.35">
      <c r="A58" s="28">
        <f>A57+1</f>
        <v>27</v>
      </c>
      <c r="B58" s="45">
        <v>1</v>
      </c>
      <c r="C58" s="45" t="s">
        <v>179</v>
      </c>
      <c r="D58" s="23" t="s">
        <v>50</v>
      </c>
      <c r="E58" s="8"/>
    </row>
    <row r="59" spans="1:6" x14ac:dyDescent="0.35">
      <c r="A59" s="28">
        <f>A58+1</f>
        <v>28</v>
      </c>
      <c r="B59" s="45">
        <v>1</v>
      </c>
      <c r="C59" s="45" t="s">
        <v>179</v>
      </c>
      <c r="D59" s="23" t="s">
        <v>51</v>
      </c>
      <c r="E59" s="8"/>
    </row>
    <row r="60" spans="1:6" x14ac:dyDescent="0.35">
      <c r="A60" s="28">
        <f>A59+1</f>
        <v>29</v>
      </c>
      <c r="B60" s="45">
        <v>1</v>
      </c>
      <c r="C60" s="45" t="s">
        <v>179</v>
      </c>
      <c r="D60" s="23" t="s">
        <v>52</v>
      </c>
      <c r="E60" s="8"/>
    </row>
    <row r="61" spans="1:6" x14ac:dyDescent="0.35">
      <c r="A61" s="28">
        <f>A60+1</f>
        <v>30</v>
      </c>
      <c r="B61" s="45">
        <v>1</v>
      </c>
      <c r="C61" s="45" t="s">
        <v>179</v>
      </c>
      <c r="D61" s="23" t="s">
        <v>53</v>
      </c>
      <c r="E61" s="8"/>
    </row>
    <row r="62" spans="1:6" x14ac:dyDescent="0.35">
      <c r="A62" s="28">
        <f>A61+1</f>
        <v>31</v>
      </c>
      <c r="B62" s="45">
        <v>1</v>
      </c>
      <c r="C62" s="45" t="s">
        <v>179</v>
      </c>
      <c r="D62" s="23" t="s">
        <v>54</v>
      </c>
      <c r="E62" s="8"/>
    </row>
    <row r="63" spans="1:6" x14ac:dyDescent="0.35">
      <c r="A63" s="33"/>
      <c r="B63" s="29"/>
      <c r="C63" s="26"/>
      <c r="D63" s="29"/>
      <c r="E63" s="14"/>
    </row>
    <row r="64" spans="1:6" ht="18" x14ac:dyDescent="0.4">
      <c r="B64" s="42"/>
      <c r="C64" s="42"/>
      <c r="D64" s="43" t="s">
        <v>29</v>
      </c>
      <c r="E64"/>
    </row>
    <row r="65" spans="1:7" x14ac:dyDescent="0.35">
      <c r="B65" s="39" t="s">
        <v>213</v>
      </c>
      <c r="C65" s="40"/>
      <c r="D65" s="40"/>
    </row>
    <row r="66" spans="1:7" ht="26" x14ac:dyDescent="0.35">
      <c r="B66" s="44" t="s">
        <v>4</v>
      </c>
      <c r="C66" s="44" t="s">
        <v>179</v>
      </c>
      <c r="D66" s="44" t="s">
        <v>5</v>
      </c>
      <c r="E66" s="46" t="s">
        <v>222</v>
      </c>
    </row>
    <row r="67" spans="1:7" x14ac:dyDescent="0.35">
      <c r="A67" s="26">
        <f>A62+1</f>
        <v>32</v>
      </c>
      <c r="B67" s="45">
        <v>1</v>
      </c>
      <c r="C67" s="45" t="s">
        <v>30</v>
      </c>
      <c r="D67" s="24" t="s">
        <v>31</v>
      </c>
      <c r="E67" s="8"/>
    </row>
    <row r="68" spans="1:7" x14ac:dyDescent="0.35">
      <c r="A68" s="26">
        <f>A67+1</f>
        <v>33</v>
      </c>
      <c r="B68" s="45">
        <v>1</v>
      </c>
      <c r="C68" s="45" t="s">
        <v>30</v>
      </c>
      <c r="D68" s="24" t="s">
        <v>32</v>
      </c>
      <c r="E68" s="8"/>
    </row>
    <row r="69" spans="1:7" x14ac:dyDescent="0.35">
      <c r="A69" s="26">
        <f t="shared" ref="A69:A75" si="1">A68+1</f>
        <v>34</v>
      </c>
      <c r="B69" s="45">
        <v>1</v>
      </c>
      <c r="C69" s="45" t="s">
        <v>30</v>
      </c>
      <c r="D69" s="24" t="s">
        <v>33</v>
      </c>
      <c r="E69" s="8"/>
    </row>
    <row r="70" spans="1:7" x14ac:dyDescent="0.35">
      <c r="A70" s="26">
        <f t="shared" si="1"/>
        <v>35</v>
      </c>
      <c r="B70" s="45">
        <v>1</v>
      </c>
      <c r="C70" s="45" t="s">
        <v>30</v>
      </c>
      <c r="D70" s="24" t="s">
        <v>34</v>
      </c>
      <c r="E70" s="8"/>
    </row>
    <row r="71" spans="1:7" x14ac:dyDescent="0.35">
      <c r="A71" s="26">
        <f t="shared" si="1"/>
        <v>36</v>
      </c>
      <c r="B71" s="45">
        <v>1</v>
      </c>
      <c r="C71" s="45" t="s">
        <v>30</v>
      </c>
      <c r="D71" s="24" t="s">
        <v>35</v>
      </c>
      <c r="E71" s="8"/>
    </row>
    <row r="72" spans="1:7" x14ac:dyDescent="0.35">
      <c r="A72" s="26">
        <f t="shared" si="1"/>
        <v>37</v>
      </c>
      <c r="B72" s="45">
        <v>1</v>
      </c>
      <c r="C72" s="45" t="s">
        <v>30</v>
      </c>
      <c r="D72" s="24" t="s">
        <v>36</v>
      </c>
      <c r="E72" s="8"/>
    </row>
    <row r="73" spans="1:7" x14ac:dyDescent="0.35">
      <c r="A73" s="26">
        <f>A72+1</f>
        <v>38</v>
      </c>
      <c r="B73" s="45">
        <v>1</v>
      </c>
      <c r="C73" s="45" t="s">
        <v>30</v>
      </c>
      <c r="D73" s="24" t="s">
        <v>37</v>
      </c>
      <c r="E73" s="8"/>
    </row>
    <row r="74" spans="1:7" x14ac:dyDescent="0.35">
      <c r="A74" s="26">
        <f t="shared" si="1"/>
        <v>39</v>
      </c>
      <c r="B74" s="45">
        <v>1</v>
      </c>
      <c r="C74" s="45" t="s">
        <v>30</v>
      </c>
      <c r="D74" s="24" t="s">
        <v>38</v>
      </c>
      <c r="E74" s="8"/>
    </row>
    <row r="75" spans="1:7" x14ac:dyDescent="0.35">
      <c r="A75" s="26">
        <f t="shared" si="1"/>
        <v>40</v>
      </c>
      <c r="B75" s="45">
        <v>1</v>
      </c>
      <c r="C75" s="45" t="s">
        <v>39</v>
      </c>
      <c r="D75" s="24" t="s">
        <v>40</v>
      </c>
      <c r="E75" s="8"/>
    </row>
    <row r="76" spans="1:7" x14ac:dyDescent="0.35">
      <c r="A76" s="19"/>
      <c r="B76" s="1"/>
      <c r="C76" s="1"/>
    </row>
    <row r="77" spans="1:7" ht="18" x14ac:dyDescent="0.4">
      <c r="B77" s="42"/>
      <c r="C77" s="42"/>
      <c r="D77" s="43" t="s">
        <v>41</v>
      </c>
      <c r="E77" s="13"/>
    </row>
    <row r="78" spans="1:7" x14ac:dyDescent="0.35">
      <c r="B78" s="39" t="s">
        <v>209</v>
      </c>
      <c r="C78" s="40"/>
      <c r="D78" s="40"/>
    </row>
    <row r="79" spans="1:7" ht="26" x14ac:dyDescent="0.35">
      <c r="B79" s="44" t="s">
        <v>4</v>
      </c>
      <c r="C79" s="44" t="s">
        <v>179</v>
      </c>
      <c r="D79" s="44" t="s">
        <v>5</v>
      </c>
      <c r="E79" s="46" t="s">
        <v>222</v>
      </c>
      <c r="G79" s="4"/>
    </row>
    <row r="80" spans="1:7" x14ac:dyDescent="0.35">
      <c r="A80" s="26">
        <f>A75+1</f>
        <v>41</v>
      </c>
      <c r="B80" s="45">
        <v>1</v>
      </c>
      <c r="C80" s="45" t="s">
        <v>179</v>
      </c>
      <c r="D80" s="27" t="s">
        <v>138</v>
      </c>
      <c r="E80" s="8"/>
    </row>
    <row r="81" spans="1:7" x14ac:dyDescent="0.35">
      <c r="B81" s="39" t="s">
        <v>210</v>
      </c>
      <c r="C81" s="40"/>
      <c r="D81" s="40"/>
    </row>
    <row r="82" spans="1:7" ht="26" x14ac:dyDescent="0.35">
      <c r="B82" s="44" t="s">
        <v>4</v>
      </c>
      <c r="C82" s="44" t="s">
        <v>179</v>
      </c>
      <c r="D82" s="44" t="s">
        <v>5</v>
      </c>
      <c r="E82" s="46" t="s">
        <v>222</v>
      </c>
    </row>
    <row r="83" spans="1:7" ht="31" x14ac:dyDescent="0.35">
      <c r="A83" s="26">
        <f>A80+1</f>
        <v>42</v>
      </c>
      <c r="B83" s="45">
        <v>1</v>
      </c>
      <c r="C83" s="45" t="s">
        <v>179</v>
      </c>
      <c r="D83" s="11" t="s">
        <v>139</v>
      </c>
      <c r="E83" s="8"/>
    </row>
    <row r="84" spans="1:7" x14ac:dyDescent="0.35">
      <c r="A84" s="26">
        <f>A83+1</f>
        <v>43</v>
      </c>
      <c r="B84" s="45">
        <v>1</v>
      </c>
      <c r="C84" s="45" t="s">
        <v>179</v>
      </c>
      <c r="D84" s="24" t="s">
        <v>140</v>
      </c>
      <c r="E84" s="8"/>
    </row>
    <row r="85" spans="1:7" x14ac:dyDescent="0.35">
      <c r="A85" s="26">
        <f t="shared" ref="A85:A89" si="2">A84+1</f>
        <v>44</v>
      </c>
      <c r="B85" s="45">
        <v>1</v>
      </c>
      <c r="C85" s="45" t="s">
        <v>179</v>
      </c>
      <c r="D85" s="24" t="s">
        <v>27</v>
      </c>
      <c r="E85" s="8"/>
    </row>
    <row r="86" spans="1:7" x14ac:dyDescent="0.35">
      <c r="A86" s="26">
        <f t="shared" si="2"/>
        <v>45</v>
      </c>
      <c r="B86" s="45">
        <v>1</v>
      </c>
      <c r="C86" s="45" t="s">
        <v>179</v>
      </c>
      <c r="D86" s="24" t="s">
        <v>141</v>
      </c>
      <c r="E86" s="8"/>
      <c r="G86" s="14"/>
    </row>
    <row r="87" spans="1:7" x14ac:dyDescent="0.35">
      <c r="A87" s="26">
        <f t="shared" si="2"/>
        <v>46</v>
      </c>
      <c r="B87" s="45">
        <v>1</v>
      </c>
      <c r="C87" s="45" t="s">
        <v>179</v>
      </c>
      <c r="D87" s="24" t="s">
        <v>142</v>
      </c>
      <c r="E87" s="8"/>
    </row>
    <row r="88" spans="1:7" x14ac:dyDescent="0.35">
      <c r="A88" s="26">
        <f t="shared" si="2"/>
        <v>47</v>
      </c>
      <c r="B88" s="45">
        <v>1</v>
      </c>
      <c r="C88" s="45" t="s">
        <v>179</v>
      </c>
      <c r="D88" s="24" t="s">
        <v>28</v>
      </c>
      <c r="E88" s="8"/>
    </row>
    <row r="89" spans="1:7" ht="31" x14ac:dyDescent="0.35">
      <c r="A89" s="26">
        <f t="shared" si="2"/>
        <v>48</v>
      </c>
      <c r="B89" s="45">
        <v>1</v>
      </c>
      <c r="C89" s="45" t="s">
        <v>179</v>
      </c>
      <c r="D89" s="11" t="s">
        <v>178</v>
      </c>
      <c r="E89" s="8"/>
    </row>
    <row r="90" spans="1:7" x14ac:dyDescent="0.35">
      <c r="B90" s="39" t="s">
        <v>211</v>
      </c>
      <c r="C90" s="40"/>
      <c r="D90" s="40"/>
    </row>
    <row r="91" spans="1:7" ht="26" x14ac:dyDescent="0.35">
      <c r="B91" s="44" t="s">
        <v>4</v>
      </c>
      <c r="C91" s="44" t="s">
        <v>179</v>
      </c>
      <c r="D91" s="44" t="s">
        <v>5</v>
      </c>
      <c r="E91" s="46" t="s">
        <v>222</v>
      </c>
    </row>
    <row r="92" spans="1:7" x14ac:dyDescent="0.35">
      <c r="A92" s="26">
        <f>A89+1</f>
        <v>49</v>
      </c>
      <c r="B92" s="45">
        <v>1</v>
      </c>
      <c r="C92" s="45" t="s">
        <v>144</v>
      </c>
      <c r="D92" s="23" t="s">
        <v>147</v>
      </c>
      <c r="E92" s="8"/>
    </row>
    <row r="93" spans="1:7" x14ac:dyDescent="0.35">
      <c r="A93" s="26">
        <f t="shared" ref="A93:A99" si="3">A92+1</f>
        <v>50</v>
      </c>
      <c r="B93" s="45">
        <v>1</v>
      </c>
      <c r="C93" s="45" t="s">
        <v>144</v>
      </c>
      <c r="D93" s="24" t="s">
        <v>145</v>
      </c>
      <c r="E93" s="8"/>
    </row>
    <row r="94" spans="1:7" x14ac:dyDescent="0.35">
      <c r="A94" s="26">
        <f t="shared" si="3"/>
        <v>51</v>
      </c>
      <c r="B94" s="45">
        <v>1</v>
      </c>
      <c r="C94" s="45" t="s">
        <v>144</v>
      </c>
      <c r="D94" s="24" t="s">
        <v>148</v>
      </c>
      <c r="E94" s="8"/>
    </row>
    <row r="95" spans="1:7" x14ac:dyDescent="0.35">
      <c r="A95" s="26">
        <f t="shared" si="3"/>
        <v>52</v>
      </c>
      <c r="B95" s="45">
        <v>1</v>
      </c>
      <c r="C95" s="45" t="s">
        <v>144</v>
      </c>
      <c r="D95" s="24" t="s">
        <v>42</v>
      </c>
      <c r="E95" s="8"/>
    </row>
    <row r="96" spans="1:7" x14ac:dyDescent="0.35">
      <c r="A96" s="26">
        <f t="shared" si="3"/>
        <v>53</v>
      </c>
      <c r="B96" s="45">
        <v>1</v>
      </c>
      <c r="C96" s="45" t="s">
        <v>144</v>
      </c>
      <c r="D96" s="24" t="s">
        <v>146</v>
      </c>
      <c r="E96" s="8"/>
    </row>
    <row r="97" spans="1:5" x14ac:dyDescent="0.35">
      <c r="A97" s="26">
        <f t="shared" si="3"/>
        <v>54</v>
      </c>
      <c r="B97" s="45">
        <v>1</v>
      </c>
      <c r="C97" s="45" t="s">
        <v>144</v>
      </c>
      <c r="D97" s="23" t="s">
        <v>43</v>
      </c>
      <c r="E97" s="8"/>
    </row>
    <row r="98" spans="1:5" x14ac:dyDescent="0.35">
      <c r="A98" s="26">
        <f t="shared" si="3"/>
        <v>55</v>
      </c>
      <c r="B98" s="45">
        <v>1</v>
      </c>
      <c r="C98" s="45" t="s">
        <v>144</v>
      </c>
      <c r="D98" s="23" t="s">
        <v>44</v>
      </c>
      <c r="E98" s="8"/>
    </row>
    <row r="99" spans="1:5" x14ac:dyDescent="0.35">
      <c r="A99" s="26">
        <f t="shared" si="3"/>
        <v>56</v>
      </c>
      <c r="B99" s="45">
        <v>1</v>
      </c>
      <c r="C99" s="45" t="s">
        <v>144</v>
      </c>
      <c r="D99" s="24" t="s">
        <v>45</v>
      </c>
      <c r="E99" s="8"/>
    </row>
    <row r="100" spans="1:5" s="17" customFormat="1" x14ac:dyDescent="0.35">
      <c r="A100" s="33"/>
      <c r="B100" s="34"/>
      <c r="C100" s="34"/>
      <c r="D100" s="29"/>
      <c r="E100" s="14"/>
    </row>
    <row r="101" spans="1:5" ht="18" x14ac:dyDescent="0.4">
      <c r="B101" s="42"/>
      <c r="C101" s="42"/>
      <c r="D101" s="43" t="s">
        <v>55</v>
      </c>
      <c r="E101" s="13"/>
    </row>
    <row r="102" spans="1:5" x14ac:dyDescent="0.35">
      <c r="B102" s="39" t="s">
        <v>182</v>
      </c>
      <c r="C102" s="40"/>
      <c r="D102" s="40"/>
    </row>
    <row r="103" spans="1:5" ht="26" x14ac:dyDescent="0.35">
      <c r="B103" s="44" t="s">
        <v>4</v>
      </c>
      <c r="C103" s="44" t="s">
        <v>179</v>
      </c>
      <c r="D103" s="44" t="s">
        <v>5</v>
      </c>
      <c r="E103" s="46" t="s">
        <v>222</v>
      </c>
    </row>
    <row r="104" spans="1:5" x14ac:dyDescent="0.35">
      <c r="A104" s="26">
        <f>A99+1</f>
        <v>57</v>
      </c>
      <c r="B104" s="45">
        <v>1</v>
      </c>
      <c r="C104" s="45" t="s">
        <v>179</v>
      </c>
      <c r="D104" s="23" t="s">
        <v>56</v>
      </c>
      <c r="E104" s="8"/>
    </row>
    <row r="105" spans="1:5" x14ac:dyDescent="0.35">
      <c r="A105" s="26">
        <f t="shared" ref="A105:A111" si="4">A104+1</f>
        <v>58</v>
      </c>
      <c r="B105" s="45">
        <v>1</v>
      </c>
      <c r="C105" s="45" t="s">
        <v>179</v>
      </c>
      <c r="D105" s="23" t="s">
        <v>57</v>
      </c>
      <c r="E105" s="8"/>
    </row>
    <row r="106" spans="1:5" x14ac:dyDescent="0.35">
      <c r="A106" s="26">
        <f t="shared" si="4"/>
        <v>59</v>
      </c>
      <c r="B106" s="45">
        <v>1</v>
      </c>
      <c r="C106" s="45" t="s">
        <v>179</v>
      </c>
      <c r="D106" s="23" t="s">
        <v>58</v>
      </c>
      <c r="E106" s="8"/>
    </row>
    <row r="107" spans="1:5" x14ac:dyDescent="0.35">
      <c r="A107" s="26">
        <f t="shared" si="4"/>
        <v>60</v>
      </c>
      <c r="B107" s="45">
        <v>1</v>
      </c>
      <c r="C107" s="45" t="s">
        <v>179</v>
      </c>
      <c r="D107" s="22" t="s">
        <v>59</v>
      </c>
      <c r="E107" s="8"/>
    </row>
    <row r="108" spans="1:5" x14ac:dyDescent="0.35">
      <c r="A108" s="26">
        <f t="shared" si="4"/>
        <v>61</v>
      </c>
      <c r="B108" s="45">
        <v>1</v>
      </c>
      <c r="C108" s="45" t="s">
        <v>179</v>
      </c>
      <c r="D108" s="22" t="s">
        <v>60</v>
      </c>
      <c r="E108" s="8"/>
    </row>
    <row r="109" spans="1:5" x14ac:dyDescent="0.35">
      <c r="A109" s="26">
        <f t="shared" si="4"/>
        <v>62</v>
      </c>
      <c r="B109" s="45">
        <v>1</v>
      </c>
      <c r="C109" s="45" t="s">
        <v>179</v>
      </c>
      <c r="D109" s="22" t="s">
        <v>61</v>
      </c>
      <c r="E109" s="8"/>
    </row>
    <row r="110" spans="1:5" x14ac:dyDescent="0.35">
      <c r="A110" s="26">
        <f t="shared" si="4"/>
        <v>63</v>
      </c>
      <c r="B110" s="45">
        <v>1</v>
      </c>
      <c r="C110" s="45" t="s">
        <v>179</v>
      </c>
      <c r="D110" s="22" t="s">
        <v>62</v>
      </c>
      <c r="E110" s="8"/>
    </row>
    <row r="111" spans="1:5" x14ac:dyDescent="0.35">
      <c r="A111" s="26">
        <f t="shared" si="4"/>
        <v>64</v>
      </c>
      <c r="B111" s="45">
        <v>1</v>
      </c>
      <c r="C111" s="45" t="s">
        <v>179</v>
      </c>
      <c r="D111" s="22" t="s">
        <v>63</v>
      </c>
      <c r="E111" s="8"/>
    </row>
    <row r="112" spans="1:5" x14ac:dyDescent="0.35">
      <c r="B112" s="39" t="s">
        <v>224</v>
      </c>
      <c r="C112" s="40"/>
      <c r="D112" s="40"/>
    </row>
    <row r="113" spans="1:5" ht="26" x14ac:dyDescent="0.35">
      <c r="B113" s="44" t="s">
        <v>4</v>
      </c>
      <c r="C113" s="44" t="s">
        <v>179</v>
      </c>
      <c r="D113" s="44" t="s">
        <v>5</v>
      </c>
      <c r="E113" s="46" t="s">
        <v>222</v>
      </c>
    </row>
    <row r="114" spans="1:5" x14ac:dyDescent="0.35">
      <c r="A114" s="1">
        <f>A111+1</f>
        <v>65</v>
      </c>
      <c r="B114" s="47">
        <v>1</v>
      </c>
      <c r="C114" s="45" t="s">
        <v>179</v>
      </c>
      <c r="D114" s="8" t="s">
        <v>64</v>
      </c>
      <c r="E114" s="8"/>
    </row>
    <row r="115" spans="1:5" x14ac:dyDescent="0.35">
      <c r="A115" s="1">
        <f>A114+1</f>
        <v>66</v>
      </c>
      <c r="B115" s="47">
        <v>1</v>
      </c>
      <c r="C115" s="45" t="s">
        <v>179</v>
      </c>
      <c r="D115" s="8" t="s">
        <v>65</v>
      </c>
      <c r="E115" s="8"/>
    </row>
    <row r="116" spans="1:5" x14ac:dyDescent="0.35">
      <c r="B116" s="39" t="s">
        <v>188</v>
      </c>
      <c r="C116" s="40"/>
      <c r="D116" s="40"/>
    </row>
    <row r="117" spans="1:5" ht="26" x14ac:dyDescent="0.35">
      <c r="B117" s="44" t="s">
        <v>4</v>
      </c>
      <c r="C117" s="44" t="s">
        <v>179</v>
      </c>
      <c r="D117" s="44" t="s">
        <v>5</v>
      </c>
      <c r="E117" s="46" t="s">
        <v>222</v>
      </c>
    </row>
    <row r="118" spans="1:5" ht="31" x14ac:dyDescent="0.35">
      <c r="A118" s="26">
        <f>A115+1</f>
        <v>67</v>
      </c>
      <c r="B118" s="45">
        <v>1</v>
      </c>
      <c r="C118" s="45" t="s">
        <v>179</v>
      </c>
      <c r="D118" s="30" t="s">
        <v>66</v>
      </c>
      <c r="E118" s="8"/>
    </row>
    <row r="119" spans="1:5" x14ac:dyDescent="0.35">
      <c r="A119" s="26">
        <f>A118+1</f>
        <v>68</v>
      </c>
      <c r="B119" s="45">
        <v>1</v>
      </c>
      <c r="C119" s="45" t="s">
        <v>179</v>
      </c>
      <c r="D119" s="24" t="s">
        <v>67</v>
      </c>
      <c r="E119" s="8"/>
    </row>
    <row r="120" spans="1:5" x14ac:dyDescent="0.35">
      <c r="A120" s="26">
        <f t="shared" ref="A120:A123" si="5">A119+1</f>
        <v>69</v>
      </c>
      <c r="B120" s="45">
        <v>1</v>
      </c>
      <c r="C120" s="45" t="s">
        <v>179</v>
      </c>
      <c r="D120" s="24" t="s">
        <v>152</v>
      </c>
      <c r="E120" s="8"/>
    </row>
    <row r="121" spans="1:5" x14ac:dyDescent="0.35">
      <c r="A121" s="26">
        <f>A120+1</f>
        <v>70</v>
      </c>
      <c r="B121" s="45">
        <v>1</v>
      </c>
      <c r="C121" s="45" t="s">
        <v>179</v>
      </c>
      <c r="D121" s="24" t="s">
        <v>151</v>
      </c>
      <c r="E121" s="8"/>
    </row>
    <row r="122" spans="1:5" x14ac:dyDescent="0.35">
      <c r="A122" s="26">
        <f t="shared" si="5"/>
        <v>71</v>
      </c>
      <c r="B122" s="45">
        <v>1</v>
      </c>
      <c r="C122" s="45" t="s">
        <v>179</v>
      </c>
      <c r="D122" s="24" t="s">
        <v>68</v>
      </c>
      <c r="E122" s="8"/>
    </row>
    <row r="123" spans="1:5" x14ac:dyDescent="0.35">
      <c r="A123" s="26">
        <f t="shared" si="5"/>
        <v>72</v>
      </c>
      <c r="B123" s="45">
        <v>1</v>
      </c>
      <c r="C123" s="45" t="s">
        <v>179</v>
      </c>
      <c r="D123" s="24" t="s">
        <v>69</v>
      </c>
      <c r="E123" s="8"/>
    </row>
    <row r="124" spans="1:5" x14ac:dyDescent="0.35">
      <c r="B124" s="39" t="s">
        <v>189</v>
      </c>
      <c r="C124" s="40"/>
      <c r="D124" s="40"/>
    </row>
    <row r="125" spans="1:5" ht="26" x14ac:dyDescent="0.35">
      <c r="B125" s="44" t="s">
        <v>4</v>
      </c>
      <c r="C125" s="44" t="s">
        <v>179</v>
      </c>
      <c r="D125" s="44" t="s">
        <v>5</v>
      </c>
      <c r="E125" s="46" t="s">
        <v>222</v>
      </c>
    </row>
    <row r="126" spans="1:5" x14ac:dyDescent="0.25">
      <c r="A126" s="26">
        <f>A123+1</f>
        <v>73</v>
      </c>
      <c r="B126" s="45">
        <v>1</v>
      </c>
      <c r="C126" s="45" t="s">
        <v>179</v>
      </c>
      <c r="D126" s="24" t="s">
        <v>73</v>
      </c>
      <c r="E126" s="24"/>
    </row>
    <row r="127" spans="1:5" x14ac:dyDescent="0.25">
      <c r="A127" s="26">
        <f>A126+1</f>
        <v>74</v>
      </c>
      <c r="B127" s="45">
        <v>1</v>
      </c>
      <c r="C127" s="45" t="s">
        <v>179</v>
      </c>
      <c r="D127" s="24" t="s">
        <v>74</v>
      </c>
      <c r="E127" s="24"/>
    </row>
    <row r="128" spans="1:5" x14ac:dyDescent="0.35">
      <c r="B128" s="39" t="s">
        <v>190</v>
      </c>
      <c r="C128" s="40"/>
      <c r="D128" s="40"/>
    </row>
    <row r="129" spans="1:12" ht="26" x14ac:dyDescent="0.35">
      <c r="B129" s="44" t="s">
        <v>4</v>
      </c>
      <c r="C129" s="44" t="s">
        <v>179</v>
      </c>
      <c r="D129" s="44" t="s">
        <v>5</v>
      </c>
      <c r="E129" s="46" t="s">
        <v>222</v>
      </c>
    </row>
    <row r="130" spans="1:12" x14ac:dyDescent="0.35">
      <c r="A130" s="1">
        <f>A127+1</f>
        <v>75</v>
      </c>
      <c r="B130" s="47">
        <v>1</v>
      </c>
      <c r="C130" s="45" t="s">
        <v>179</v>
      </c>
      <c r="D130" s="8" t="s">
        <v>153</v>
      </c>
      <c r="E130" s="8"/>
    </row>
    <row r="131" spans="1:12" x14ac:dyDescent="0.35">
      <c r="A131" s="1">
        <f>A130+1</f>
        <v>76</v>
      </c>
      <c r="B131" s="47">
        <v>1</v>
      </c>
      <c r="C131" s="45" t="s">
        <v>179</v>
      </c>
      <c r="D131" s="8" t="s">
        <v>72</v>
      </c>
      <c r="E131" s="8"/>
    </row>
    <row r="132" spans="1:12" x14ac:dyDescent="0.35">
      <c r="A132" s="19"/>
    </row>
    <row r="133" spans="1:12" ht="18" x14ac:dyDescent="0.4">
      <c r="B133" s="42"/>
      <c r="C133" s="42"/>
      <c r="D133" s="43" t="s">
        <v>75</v>
      </c>
      <c r="E133" s="14"/>
    </row>
    <row r="134" spans="1:12" s="17" customFormat="1" x14ac:dyDescent="0.35">
      <c r="A134" s="1"/>
      <c r="B134" s="39" t="s">
        <v>183</v>
      </c>
      <c r="C134" s="40"/>
      <c r="D134" s="40"/>
      <c r="E134" s="4"/>
      <c r="G134"/>
      <c r="H134"/>
      <c r="I134"/>
      <c r="J134"/>
      <c r="K134"/>
      <c r="L134"/>
    </row>
    <row r="135" spans="1:12" ht="26" x14ac:dyDescent="0.35">
      <c r="B135" s="44" t="s">
        <v>4</v>
      </c>
      <c r="C135" s="44" t="s">
        <v>179</v>
      </c>
      <c r="D135" s="44" t="s">
        <v>5</v>
      </c>
      <c r="E135" s="46" t="s">
        <v>222</v>
      </c>
    </row>
    <row r="136" spans="1:12" x14ac:dyDescent="0.35">
      <c r="A136" s="1">
        <f>A131+1</f>
        <v>77</v>
      </c>
      <c r="B136" s="47">
        <v>1</v>
      </c>
      <c r="C136" s="45" t="s">
        <v>179</v>
      </c>
      <c r="D136" s="10" t="s">
        <v>76</v>
      </c>
      <c r="E136" s="8"/>
    </row>
    <row r="137" spans="1:12" x14ac:dyDescent="0.35">
      <c r="A137" s="1">
        <f>A136+1</f>
        <v>78</v>
      </c>
      <c r="B137" s="47">
        <v>1</v>
      </c>
      <c r="C137" s="45" t="s">
        <v>179</v>
      </c>
      <c r="D137" s="10" t="s">
        <v>77</v>
      </c>
      <c r="E137" s="8"/>
    </row>
    <row r="138" spans="1:12" x14ac:dyDescent="0.35">
      <c r="A138" s="1">
        <f>A137+1</f>
        <v>79</v>
      </c>
      <c r="B138" s="47">
        <v>1</v>
      </c>
      <c r="C138" s="45" t="s">
        <v>179</v>
      </c>
      <c r="D138" s="10" t="s">
        <v>130</v>
      </c>
      <c r="E138" s="8"/>
    </row>
    <row r="139" spans="1:12" x14ac:dyDescent="0.35">
      <c r="B139" s="39" t="s">
        <v>78</v>
      </c>
      <c r="C139" s="40"/>
      <c r="D139" s="40"/>
    </row>
    <row r="140" spans="1:12" ht="26" x14ac:dyDescent="0.35">
      <c r="B140" s="44" t="s">
        <v>4</v>
      </c>
      <c r="C140" s="44" t="s">
        <v>179</v>
      </c>
      <c r="D140" s="44" t="s">
        <v>5</v>
      </c>
      <c r="E140" s="46" t="s">
        <v>222</v>
      </c>
    </row>
    <row r="141" spans="1:12" x14ac:dyDescent="0.35">
      <c r="A141" s="28">
        <f>A138+1</f>
        <v>80</v>
      </c>
      <c r="B141" s="45">
        <v>1</v>
      </c>
      <c r="C141" s="45" t="s">
        <v>179</v>
      </c>
      <c r="D141" s="22" t="s">
        <v>79</v>
      </c>
      <c r="E141" s="8"/>
    </row>
    <row r="142" spans="1:12" x14ac:dyDescent="0.35">
      <c r="A142" s="28">
        <f>A141+1</f>
        <v>81</v>
      </c>
      <c r="B142" s="45">
        <v>1</v>
      </c>
      <c r="C142" s="45" t="s">
        <v>179</v>
      </c>
      <c r="D142" s="22" t="s">
        <v>80</v>
      </c>
      <c r="E142" s="8"/>
    </row>
    <row r="143" spans="1:12" x14ac:dyDescent="0.35">
      <c r="A143" s="16"/>
      <c r="B143" s="39" t="s">
        <v>225</v>
      </c>
      <c r="C143" s="40"/>
      <c r="D143" s="40"/>
    </row>
    <row r="144" spans="1:12" ht="26" x14ac:dyDescent="0.35">
      <c r="A144" s="16"/>
      <c r="B144" s="44" t="s">
        <v>4</v>
      </c>
      <c r="C144" s="44" t="s">
        <v>179</v>
      </c>
      <c r="D144" s="44" t="s">
        <v>5</v>
      </c>
      <c r="E144" s="46" t="s">
        <v>222</v>
      </c>
    </row>
    <row r="145" spans="1:5" x14ac:dyDescent="0.35">
      <c r="A145" s="28">
        <f>A142+1</f>
        <v>82</v>
      </c>
      <c r="B145" s="47">
        <v>1</v>
      </c>
      <c r="C145" s="45" t="s">
        <v>81</v>
      </c>
      <c r="D145" s="22" t="s">
        <v>82</v>
      </c>
      <c r="E145" s="8"/>
    </row>
    <row r="146" spans="1:5" x14ac:dyDescent="0.35">
      <c r="A146" s="28">
        <f>A145+1</f>
        <v>83</v>
      </c>
      <c r="B146" s="47">
        <v>1</v>
      </c>
      <c r="C146" s="45" t="s">
        <v>81</v>
      </c>
      <c r="D146" s="22" t="s">
        <v>83</v>
      </c>
      <c r="E146" s="8"/>
    </row>
    <row r="147" spans="1:5" x14ac:dyDescent="0.35">
      <c r="B147" s="39" t="s">
        <v>191</v>
      </c>
      <c r="C147" s="40"/>
      <c r="D147" s="40"/>
    </row>
    <row r="148" spans="1:5" ht="26" x14ac:dyDescent="0.35">
      <c r="B148" s="44" t="s">
        <v>4</v>
      </c>
      <c r="C148" s="44" t="s">
        <v>179</v>
      </c>
      <c r="D148" s="44" t="s">
        <v>5</v>
      </c>
      <c r="E148" s="46" t="s">
        <v>222</v>
      </c>
    </row>
    <row r="149" spans="1:5" x14ac:dyDescent="0.35">
      <c r="A149" s="1">
        <f>A146+1</f>
        <v>84</v>
      </c>
      <c r="B149" s="47">
        <v>1</v>
      </c>
      <c r="C149" s="47" t="s">
        <v>214</v>
      </c>
      <c r="D149" s="8" t="s">
        <v>71</v>
      </c>
      <c r="E149" s="8"/>
    </row>
    <row r="150" spans="1:5" x14ac:dyDescent="0.35">
      <c r="A150" s="1">
        <f>A149+1</f>
        <v>85</v>
      </c>
      <c r="B150" s="47">
        <v>1</v>
      </c>
      <c r="C150" s="47" t="s">
        <v>214</v>
      </c>
      <c r="D150" s="8" t="s">
        <v>154</v>
      </c>
      <c r="E150" s="8"/>
    </row>
    <row r="151" spans="1:5" x14ac:dyDescent="0.35">
      <c r="B151" s="39" t="s">
        <v>192</v>
      </c>
      <c r="C151" s="40"/>
      <c r="D151" s="40"/>
    </row>
    <row r="152" spans="1:5" ht="26" x14ac:dyDescent="0.35">
      <c r="B152" s="44" t="s">
        <v>4</v>
      </c>
      <c r="C152" s="44" t="s">
        <v>179</v>
      </c>
      <c r="D152" s="44" t="s">
        <v>5</v>
      </c>
      <c r="E152" s="46" t="s">
        <v>222</v>
      </c>
    </row>
    <row r="153" spans="1:5" x14ac:dyDescent="0.25">
      <c r="A153" s="26">
        <f>A150+1</f>
        <v>86</v>
      </c>
      <c r="B153" s="45">
        <v>1</v>
      </c>
      <c r="C153" s="45" t="s">
        <v>179</v>
      </c>
      <c r="D153" s="24" t="s">
        <v>155</v>
      </c>
      <c r="E153" s="9"/>
    </row>
    <row r="154" spans="1:5" x14ac:dyDescent="0.35">
      <c r="A154" s="26">
        <f>A153+1</f>
        <v>87</v>
      </c>
      <c r="B154" s="45">
        <v>1</v>
      </c>
      <c r="C154" s="45" t="s">
        <v>179</v>
      </c>
      <c r="D154" s="24" t="s">
        <v>85</v>
      </c>
      <c r="E154" s="8"/>
    </row>
    <row r="155" spans="1:5" x14ac:dyDescent="0.35">
      <c r="A155" s="26">
        <f>A154+1</f>
        <v>88</v>
      </c>
      <c r="B155" s="45">
        <v>1</v>
      </c>
      <c r="C155" s="45" t="s">
        <v>179</v>
      </c>
      <c r="D155" s="24" t="s">
        <v>84</v>
      </c>
      <c r="E155" s="8"/>
    </row>
    <row r="156" spans="1:5" x14ac:dyDescent="0.35">
      <c r="B156" s="39" t="s">
        <v>86</v>
      </c>
      <c r="C156" s="40"/>
      <c r="D156" s="40"/>
    </row>
    <row r="157" spans="1:5" ht="26" x14ac:dyDescent="0.35">
      <c r="B157" s="44" t="s">
        <v>4</v>
      </c>
      <c r="C157" s="44" t="s">
        <v>179</v>
      </c>
      <c r="D157" s="44" t="s">
        <v>5</v>
      </c>
      <c r="E157" s="46" t="s">
        <v>222</v>
      </c>
    </row>
    <row r="158" spans="1:5" x14ac:dyDescent="0.35">
      <c r="A158" s="26">
        <f>A155+1</f>
        <v>89</v>
      </c>
      <c r="B158" s="45">
        <v>1</v>
      </c>
      <c r="C158" s="45" t="s">
        <v>87</v>
      </c>
      <c r="D158" s="24" t="s">
        <v>88</v>
      </c>
      <c r="E158" s="8"/>
    </row>
    <row r="159" spans="1:5" x14ac:dyDescent="0.35">
      <c r="A159" s="26">
        <f>A158+1</f>
        <v>90</v>
      </c>
      <c r="B159" s="45">
        <v>1</v>
      </c>
      <c r="C159" s="45" t="s">
        <v>89</v>
      </c>
      <c r="D159" s="24" t="s">
        <v>90</v>
      </c>
      <c r="E159" s="8"/>
    </row>
    <row r="160" spans="1:5" x14ac:dyDescent="0.35">
      <c r="A160" s="26">
        <f>A159+1</f>
        <v>91</v>
      </c>
      <c r="B160" s="45">
        <v>1</v>
      </c>
      <c r="C160" s="45" t="s">
        <v>91</v>
      </c>
      <c r="D160" s="24" t="s">
        <v>92</v>
      </c>
      <c r="E160" s="8"/>
    </row>
    <row r="161" spans="1:5" x14ac:dyDescent="0.35">
      <c r="B161" s="39" t="s">
        <v>226</v>
      </c>
      <c r="C161" s="40"/>
      <c r="D161" s="40"/>
    </row>
    <row r="162" spans="1:5" ht="26" x14ac:dyDescent="0.35">
      <c r="B162" s="44" t="s">
        <v>4</v>
      </c>
      <c r="C162" s="44" t="s">
        <v>179</v>
      </c>
      <c r="D162" s="44" t="s">
        <v>5</v>
      </c>
      <c r="E162" s="46" t="s">
        <v>222</v>
      </c>
    </row>
    <row r="163" spans="1:5" x14ac:dyDescent="0.35">
      <c r="A163" s="1">
        <f>A160+1</f>
        <v>92</v>
      </c>
      <c r="B163" s="45">
        <v>1</v>
      </c>
      <c r="C163" s="45" t="s">
        <v>179</v>
      </c>
      <c r="D163" s="23" t="s">
        <v>93</v>
      </c>
      <c r="E163" s="8"/>
    </row>
    <row r="164" spans="1:5" x14ac:dyDescent="0.35">
      <c r="A164" s="16"/>
      <c r="B164" s="39" t="s">
        <v>94</v>
      </c>
      <c r="C164" s="40"/>
      <c r="D164" s="40"/>
    </row>
    <row r="165" spans="1:5" ht="26" x14ac:dyDescent="0.35">
      <c r="B165" s="44" t="s">
        <v>4</v>
      </c>
      <c r="C165" s="44" t="s">
        <v>179</v>
      </c>
      <c r="D165" s="44" t="s">
        <v>5</v>
      </c>
      <c r="E165" s="46" t="s">
        <v>222</v>
      </c>
    </row>
    <row r="166" spans="1:5" x14ac:dyDescent="0.35">
      <c r="A166" s="1">
        <f>A163+1</f>
        <v>93</v>
      </c>
      <c r="B166" s="45">
        <v>1</v>
      </c>
      <c r="C166" s="45" t="s">
        <v>206</v>
      </c>
      <c r="D166" s="15" t="s">
        <v>95</v>
      </c>
      <c r="E166" s="8"/>
    </row>
    <row r="167" spans="1:5" x14ac:dyDescent="0.35">
      <c r="B167" s="39" t="s">
        <v>96</v>
      </c>
      <c r="C167" s="40"/>
      <c r="D167" s="40"/>
    </row>
    <row r="168" spans="1:5" ht="26" x14ac:dyDescent="0.35">
      <c r="B168" s="44" t="s">
        <v>4</v>
      </c>
      <c r="C168" s="44" t="s">
        <v>179</v>
      </c>
      <c r="D168" s="44" t="s">
        <v>5</v>
      </c>
      <c r="E168" s="46" t="s">
        <v>222</v>
      </c>
    </row>
    <row r="169" spans="1:5" x14ac:dyDescent="0.35">
      <c r="A169" s="1">
        <f>A166+1</f>
        <v>94</v>
      </c>
      <c r="B169" s="45">
        <v>1</v>
      </c>
      <c r="C169" s="45" t="s">
        <v>206</v>
      </c>
      <c r="D169" s="23" t="s">
        <v>215</v>
      </c>
      <c r="E169" s="8"/>
    </row>
    <row r="170" spans="1:5" x14ac:dyDescent="0.35">
      <c r="A170" s="19"/>
    </row>
    <row r="171" spans="1:5" ht="18" x14ac:dyDescent="0.4">
      <c r="B171" s="42"/>
      <c r="C171" s="42"/>
      <c r="D171" s="43" t="s">
        <v>97</v>
      </c>
      <c r="E171" s="18"/>
    </row>
    <row r="172" spans="1:5" x14ac:dyDescent="0.35">
      <c r="B172" s="39" t="s">
        <v>227</v>
      </c>
      <c r="C172" s="40"/>
      <c r="D172" s="40"/>
    </row>
    <row r="173" spans="1:5" ht="26" x14ac:dyDescent="0.35">
      <c r="B173" s="44" t="s">
        <v>4</v>
      </c>
      <c r="C173" s="44" t="s">
        <v>179</v>
      </c>
      <c r="D173" s="44" t="s">
        <v>5</v>
      </c>
      <c r="E173" s="46" t="s">
        <v>222</v>
      </c>
    </row>
    <row r="174" spans="1:5" x14ac:dyDescent="0.35">
      <c r="A174" s="28">
        <f>A169+1</f>
        <v>95</v>
      </c>
      <c r="B174" s="45">
        <v>1</v>
      </c>
      <c r="C174" s="45" t="s">
        <v>179</v>
      </c>
      <c r="D174" s="24" t="s">
        <v>216</v>
      </c>
      <c r="E174" s="8"/>
    </row>
    <row r="175" spans="1:5" ht="31" x14ac:dyDescent="0.35">
      <c r="A175" s="28">
        <f>A174+1</f>
        <v>96</v>
      </c>
      <c r="B175" s="45">
        <v>1</v>
      </c>
      <c r="C175" s="45" t="s">
        <v>179</v>
      </c>
      <c r="D175" s="30" t="s">
        <v>217</v>
      </c>
      <c r="E175" s="8"/>
    </row>
    <row r="176" spans="1:5" x14ac:dyDescent="0.35">
      <c r="B176" s="39" t="s">
        <v>201</v>
      </c>
      <c r="C176" s="40"/>
      <c r="D176" s="40"/>
    </row>
    <row r="177" spans="1:5" ht="26" x14ac:dyDescent="0.35">
      <c r="B177" s="44" t="s">
        <v>4</v>
      </c>
      <c r="C177" s="44" t="s">
        <v>179</v>
      </c>
      <c r="D177" s="44" t="s">
        <v>5</v>
      </c>
      <c r="E177" s="46" t="s">
        <v>222</v>
      </c>
    </row>
    <row r="178" spans="1:5" x14ac:dyDescent="0.35">
      <c r="A178" s="1">
        <f>A175+1</f>
        <v>97</v>
      </c>
      <c r="B178" s="45">
        <v>1</v>
      </c>
      <c r="C178" s="45" t="s">
        <v>179</v>
      </c>
      <c r="D178" s="8" t="s">
        <v>98</v>
      </c>
      <c r="E178" s="8"/>
    </row>
    <row r="179" spans="1:5" x14ac:dyDescent="0.35">
      <c r="A179" s="16"/>
      <c r="B179" s="39" t="s">
        <v>202</v>
      </c>
      <c r="C179" s="40"/>
      <c r="D179" s="40"/>
    </row>
    <row r="180" spans="1:5" ht="26" x14ac:dyDescent="0.35">
      <c r="A180" s="16"/>
      <c r="B180" s="44" t="s">
        <v>4</v>
      </c>
      <c r="C180" s="44" t="s">
        <v>179</v>
      </c>
      <c r="D180" s="44" t="s">
        <v>5</v>
      </c>
      <c r="E180" s="46" t="s">
        <v>222</v>
      </c>
    </row>
    <row r="181" spans="1:5" x14ac:dyDescent="0.35">
      <c r="A181" s="16">
        <f>A178+1</f>
        <v>98</v>
      </c>
      <c r="B181" s="45">
        <v>1</v>
      </c>
      <c r="C181" s="45" t="s">
        <v>179</v>
      </c>
      <c r="D181" s="10" t="s">
        <v>99</v>
      </c>
      <c r="E181" s="8"/>
    </row>
    <row r="182" spans="1:5" x14ac:dyDescent="0.35">
      <c r="B182" s="39" t="s">
        <v>207</v>
      </c>
      <c r="C182" s="40"/>
      <c r="D182" s="40"/>
    </row>
    <row r="183" spans="1:5" ht="26" x14ac:dyDescent="0.35">
      <c r="B183" s="44" t="s">
        <v>4</v>
      </c>
      <c r="C183" s="44" t="s">
        <v>179</v>
      </c>
      <c r="D183" s="44" t="s">
        <v>5</v>
      </c>
      <c r="E183" s="46" t="s">
        <v>222</v>
      </c>
    </row>
    <row r="184" spans="1:5" x14ac:dyDescent="0.35">
      <c r="A184" s="1">
        <f>A181+1</f>
        <v>99</v>
      </c>
      <c r="B184" s="47">
        <v>1</v>
      </c>
      <c r="C184" s="47" t="s">
        <v>164</v>
      </c>
      <c r="D184" s="15" t="s">
        <v>123</v>
      </c>
      <c r="E184" s="8"/>
    </row>
    <row r="185" spans="1:5" x14ac:dyDescent="0.35">
      <c r="A185" s="1">
        <f>A184+1</f>
        <v>100</v>
      </c>
      <c r="B185" s="47">
        <v>1</v>
      </c>
      <c r="C185" s="47" t="s">
        <v>164</v>
      </c>
      <c r="D185" s="15" t="s">
        <v>124</v>
      </c>
      <c r="E185" s="8"/>
    </row>
    <row r="186" spans="1:5" x14ac:dyDescent="0.35">
      <c r="A186" s="19"/>
    </row>
    <row r="187" spans="1:5" ht="18" x14ac:dyDescent="0.4">
      <c r="A187" s="19"/>
      <c r="B187" s="42"/>
      <c r="C187" s="42"/>
      <c r="D187" s="43" t="s">
        <v>100</v>
      </c>
      <c r="E187" s="18"/>
    </row>
    <row r="188" spans="1:5" x14ac:dyDescent="0.35">
      <c r="B188" s="39" t="s">
        <v>193</v>
      </c>
      <c r="C188" s="40"/>
      <c r="D188" s="40"/>
    </row>
    <row r="189" spans="1:5" ht="26" x14ac:dyDescent="0.35">
      <c r="B189" s="44" t="s">
        <v>4</v>
      </c>
      <c r="C189" s="44" t="s">
        <v>179</v>
      </c>
      <c r="D189" s="44" t="s">
        <v>5</v>
      </c>
      <c r="E189" s="46" t="s">
        <v>222</v>
      </c>
    </row>
    <row r="190" spans="1:5" x14ac:dyDescent="0.35">
      <c r="A190" s="1">
        <f>A185+1</f>
        <v>101</v>
      </c>
      <c r="B190" s="47">
        <v>1</v>
      </c>
      <c r="C190" s="47" t="s">
        <v>70</v>
      </c>
      <c r="D190" s="15" t="s">
        <v>157</v>
      </c>
      <c r="E190" s="8"/>
    </row>
    <row r="191" spans="1:5" x14ac:dyDescent="0.35">
      <c r="A191" s="1">
        <f>A190+1</f>
        <v>102</v>
      </c>
      <c r="B191" s="47">
        <v>1</v>
      </c>
      <c r="C191" s="47" t="s">
        <v>70</v>
      </c>
      <c r="D191" s="15" t="s">
        <v>158</v>
      </c>
      <c r="E191" s="8"/>
    </row>
    <row r="192" spans="1:5" x14ac:dyDescent="0.35">
      <c r="A192" s="1">
        <f>A191+1</f>
        <v>103</v>
      </c>
      <c r="B192" s="47">
        <v>1</v>
      </c>
      <c r="C192" s="47" t="s">
        <v>70</v>
      </c>
      <c r="D192" s="15" t="s">
        <v>159</v>
      </c>
      <c r="E192" s="8"/>
    </row>
    <row r="193" spans="1:5" x14ac:dyDescent="0.35">
      <c r="A193" s="1">
        <f>A192+1</f>
        <v>104</v>
      </c>
      <c r="B193" s="47">
        <v>1</v>
      </c>
      <c r="C193" s="47" t="s">
        <v>70</v>
      </c>
      <c r="D193" s="15" t="s">
        <v>112</v>
      </c>
      <c r="E193" s="8"/>
    </row>
    <row r="194" spans="1:5" x14ac:dyDescent="0.35">
      <c r="B194" s="39" t="s">
        <v>194</v>
      </c>
      <c r="C194" s="40"/>
      <c r="D194" s="40"/>
    </row>
    <row r="195" spans="1:5" ht="26" x14ac:dyDescent="0.35">
      <c r="B195" s="44" t="s">
        <v>4</v>
      </c>
      <c r="C195" s="44" t="s">
        <v>179</v>
      </c>
      <c r="D195" s="44" t="s">
        <v>5</v>
      </c>
      <c r="E195" s="46" t="s">
        <v>222</v>
      </c>
    </row>
    <row r="196" spans="1:5" x14ac:dyDescent="0.35">
      <c r="A196" s="1">
        <f>A193+1</f>
        <v>105</v>
      </c>
      <c r="B196" s="47">
        <v>1</v>
      </c>
      <c r="C196" s="47" t="s">
        <v>70</v>
      </c>
      <c r="D196" s="8" t="s">
        <v>118</v>
      </c>
      <c r="E196" s="8"/>
    </row>
    <row r="197" spans="1:5" x14ac:dyDescent="0.35">
      <c r="A197" s="1">
        <f>A196+1</f>
        <v>106</v>
      </c>
      <c r="B197" s="47">
        <v>1</v>
      </c>
      <c r="C197" s="47" t="s">
        <v>70</v>
      </c>
      <c r="D197" s="8" t="s">
        <v>117</v>
      </c>
      <c r="E197" s="8"/>
    </row>
    <row r="198" spans="1:5" x14ac:dyDescent="0.35">
      <c r="A198" s="1">
        <f>A197+1</f>
        <v>107</v>
      </c>
      <c r="B198" s="47">
        <v>1</v>
      </c>
      <c r="C198" s="47" t="s">
        <v>70</v>
      </c>
      <c r="D198" s="8" t="s">
        <v>116</v>
      </c>
      <c r="E198" s="8"/>
    </row>
    <row r="199" spans="1:5" x14ac:dyDescent="0.35">
      <c r="A199" s="1">
        <f>A198+1</f>
        <v>108</v>
      </c>
      <c r="B199" s="47">
        <v>1</v>
      </c>
      <c r="C199" s="47" t="s">
        <v>70</v>
      </c>
      <c r="D199" s="8" t="s">
        <v>115</v>
      </c>
      <c r="E199" s="8"/>
    </row>
    <row r="200" spans="1:5" x14ac:dyDescent="0.35">
      <c r="A200" s="1">
        <f>A199+1</f>
        <v>109</v>
      </c>
      <c r="B200" s="47">
        <v>1</v>
      </c>
      <c r="C200" s="47" t="s">
        <v>70</v>
      </c>
      <c r="D200" s="8" t="s">
        <v>114</v>
      </c>
      <c r="E200" s="8"/>
    </row>
    <row r="201" spans="1:5" x14ac:dyDescent="0.35">
      <c r="A201" s="1">
        <f>A200+1</f>
        <v>110</v>
      </c>
      <c r="B201" s="47">
        <v>1</v>
      </c>
      <c r="C201" s="47" t="s">
        <v>70</v>
      </c>
      <c r="D201" s="8" t="s">
        <v>113</v>
      </c>
      <c r="E201" s="8"/>
    </row>
    <row r="202" spans="1:5" x14ac:dyDescent="0.35">
      <c r="B202" s="39" t="s">
        <v>195</v>
      </c>
      <c r="C202" s="40"/>
      <c r="D202" s="40"/>
    </row>
    <row r="203" spans="1:5" ht="26" x14ac:dyDescent="0.35">
      <c r="B203" s="44" t="s">
        <v>4</v>
      </c>
      <c r="C203" s="44" t="s">
        <v>179</v>
      </c>
      <c r="D203" s="44" t="s">
        <v>5</v>
      </c>
      <c r="E203" s="46" t="s">
        <v>222</v>
      </c>
    </row>
    <row r="204" spans="1:5" x14ac:dyDescent="0.35">
      <c r="A204" s="26">
        <f>A201+1</f>
        <v>111</v>
      </c>
      <c r="B204" s="45">
        <v>1</v>
      </c>
      <c r="C204" s="45" t="s">
        <v>179</v>
      </c>
      <c r="D204" s="32" t="s">
        <v>160</v>
      </c>
      <c r="E204" s="8"/>
    </row>
    <row r="205" spans="1:5" x14ac:dyDescent="0.35">
      <c r="A205" s="26">
        <f>A204+1</f>
        <v>112</v>
      </c>
      <c r="B205" s="45">
        <v>1</v>
      </c>
      <c r="C205" s="45" t="s">
        <v>179</v>
      </c>
      <c r="D205" s="32" t="s">
        <v>161</v>
      </c>
      <c r="E205" s="8"/>
    </row>
    <row r="206" spans="1:5" x14ac:dyDescent="0.35">
      <c r="B206" s="39" t="s">
        <v>205</v>
      </c>
      <c r="C206" s="40"/>
      <c r="D206" s="40"/>
    </row>
    <row r="207" spans="1:5" ht="26" x14ac:dyDescent="0.35">
      <c r="B207" s="44" t="s">
        <v>4</v>
      </c>
      <c r="C207" s="44" t="s">
        <v>179</v>
      </c>
      <c r="D207" s="44" t="s">
        <v>5</v>
      </c>
      <c r="E207" s="46" t="s">
        <v>222</v>
      </c>
    </row>
    <row r="208" spans="1:5" x14ac:dyDescent="0.35">
      <c r="A208" s="1">
        <f>A205+1</f>
        <v>113</v>
      </c>
      <c r="B208" s="47">
        <v>1</v>
      </c>
      <c r="C208" s="45" t="s">
        <v>70</v>
      </c>
      <c r="D208" s="15" t="s">
        <v>162</v>
      </c>
      <c r="E208" s="8"/>
    </row>
    <row r="209" spans="1:5" x14ac:dyDescent="0.35">
      <c r="A209" s="1">
        <f>A208+1</f>
        <v>114</v>
      </c>
      <c r="B209" s="47">
        <v>1</v>
      </c>
      <c r="C209" s="45" t="s">
        <v>70</v>
      </c>
      <c r="D209" s="15" t="s">
        <v>163</v>
      </c>
      <c r="E209" s="8"/>
    </row>
    <row r="210" spans="1:5" x14ac:dyDescent="0.35">
      <c r="A210" s="1">
        <f t="shared" ref="A210:A211" si="6">A209+1</f>
        <v>115</v>
      </c>
      <c r="B210" s="47">
        <v>1</v>
      </c>
      <c r="C210" s="45" t="s">
        <v>70</v>
      </c>
      <c r="D210" s="15" t="s">
        <v>119</v>
      </c>
      <c r="E210" s="8"/>
    </row>
    <row r="211" spans="1:5" x14ac:dyDescent="0.35">
      <c r="A211" s="1">
        <f t="shared" si="6"/>
        <v>116</v>
      </c>
      <c r="B211" s="47">
        <v>1</v>
      </c>
      <c r="C211" s="45" t="s">
        <v>70</v>
      </c>
      <c r="D211" s="15" t="s">
        <v>120</v>
      </c>
      <c r="E211" s="8"/>
    </row>
    <row r="212" spans="1:5" x14ac:dyDescent="0.35">
      <c r="B212" s="39" t="s">
        <v>203</v>
      </c>
      <c r="C212" s="40"/>
      <c r="D212" s="40"/>
    </row>
    <row r="213" spans="1:5" ht="26" x14ac:dyDescent="0.35">
      <c r="B213" s="44" t="s">
        <v>4</v>
      </c>
      <c r="C213" s="44" t="s">
        <v>179</v>
      </c>
      <c r="D213" s="44" t="s">
        <v>5</v>
      </c>
      <c r="E213" s="46" t="s">
        <v>222</v>
      </c>
    </row>
    <row r="214" spans="1:5" x14ac:dyDescent="0.35">
      <c r="A214" s="26">
        <f>A211+1</f>
        <v>117</v>
      </c>
      <c r="B214" s="45">
        <v>1</v>
      </c>
      <c r="C214" s="45" t="s">
        <v>70</v>
      </c>
      <c r="D214" s="23" t="s">
        <v>121</v>
      </c>
      <c r="E214" s="8"/>
    </row>
    <row r="215" spans="1:5" x14ac:dyDescent="0.35">
      <c r="A215" s="26">
        <f>A214+1</f>
        <v>118</v>
      </c>
      <c r="B215" s="45">
        <v>1</v>
      </c>
      <c r="C215" s="45" t="s">
        <v>70</v>
      </c>
      <c r="D215" s="23" t="s">
        <v>122</v>
      </c>
      <c r="E215" s="8"/>
    </row>
    <row r="216" spans="1:5" x14ac:dyDescent="0.35">
      <c r="B216" s="39" t="s">
        <v>204</v>
      </c>
      <c r="C216" s="40"/>
      <c r="D216" s="40"/>
    </row>
    <row r="217" spans="1:5" ht="26" x14ac:dyDescent="0.35">
      <c r="B217" s="44" t="s">
        <v>4</v>
      </c>
      <c r="C217" s="44" t="s">
        <v>179</v>
      </c>
      <c r="D217" s="44" t="s">
        <v>5</v>
      </c>
      <c r="E217" s="46" t="s">
        <v>222</v>
      </c>
    </row>
    <row r="218" spans="1:5" x14ac:dyDescent="0.35">
      <c r="A218" s="26">
        <f>A215+1</f>
        <v>119</v>
      </c>
      <c r="B218" s="45">
        <v>1</v>
      </c>
      <c r="C218" s="45" t="s">
        <v>179</v>
      </c>
      <c r="D218" s="23" t="s">
        <v>125</v>
      </c>
      <c r="E218" s="8"/>
    </row>
    <row r="219" spans="1:5" x14ac:dyDescent="0.35">
      <c r="A219" s="26">
        <f>A218+1</f>
        <v>120</v>
      </c>
      <c r="B219" s="45">
        <v>1</v>
      </c>
      <c r="C219" s="45" t="s">
        <v>179</v>
      </c>
      <c r="D219" s="23" t="s">
        <v>126</v>
      </c>
      <c r="E219" s="8"/>
    </row>
    <row r="220" spans="1:5" x14ac:dyDescent="0.35">
      <c r="B220" s="39" t="s">
        <v>208</v>
      </c>
      <c r="C220" s="40"/>
      <c r="D220" s="40"/>
    </row>
    <row r="221" spans="1:5" ht="26" x14ac:dyDescent="0.35">
      <c r="B221" s="44" t="s">
        <v>4</v>
      </c>
      <c r="C221" s="44" t="s">
        <v>179</v>
      </c>
      <c r="D221" s="44" t="s">
        <v>5</v>
      </c>
      <c r="E221" s="46" t="s">
        <v>222</v>
      </c>
    </row>
    <row r="222" spans="1:5" x14ac:dyDescent="0.35">
      <c r="A222" s="28">
        <f>A219+1</f>
        <v>121</v>
      </c>
      <c r="B222" s="45">
        <v>1</v>
      </c>
      <c r="C222" s="45" t="s">
        <v>179</v>
      </c>
      <c r="D222" s="31" t="s">
        <v>127</v>
      </c>
      <c r="E222" s="8"/>
    </row>
    <row r="223" spans="1:5" x14ac:dyDescent="0.35">
      <c r="A223" s="28">
        <f>A222+1</f>
        <v>122</v>
      </c>
      <c r="B223" s="45">
        <v>1</v>
      </c>
      <c r="C223" s="45" t="s">
        <v>179</v>
      </c>
      <c r="D223" s="31" t="s">
        <v>128</v>
      </c>
      <c r="E223" s="8"/>
    </row>
    <row r="224" spans="1:5" x14ac:dyDescent="0.35">
      <c r="A224" s="26"/>
      <c r="B224" s="39" t="s">
        <v>228</v>
      </c>
      <c r="C224" s="40"/>
      <c r="D224" s="40"/>
    </row>
    <row r="225" spans="1:5" ht="25" x14ac:dyDescent="0.25">
      <c r="A225" s="26"/>
      <c r="B225" s="44" t="s">
        <v>4</v>
      </c>
      <c r="C225" s="44" t="s">
        <v>179</v>
      </c>
      <c r="D225" s="44" t="s">
        <v>5</v>
      </c>
      <c r="E225" s="46" t="s">
        <v>222</v>
      </c>
    </row>
    <row r="226" spans="1:5" x14ac:dyDescent="0.35">
      <c r="A226" s="26">
        <f>A223+1</f>
        <v>123</v>
      </c>
      <c r="B226" s="45">
        <v>1</v>
      </c>
      <c r="C226" s="45" t="s">
        <v>179</v>
      </c>
      <c r="D226" s="24" t="s">
        <v>165</v>
      </c>
      <c r="E226" s="8"/>
    </row>
    <row r="227" spans="1:5" x14ac:dyDescent="0.35">
      <c r="A227" s="26">
        <f>A226+1</f>
        <v>124</v>
      </c>
      <c r="B227" s="45">
        <v>1</v>
      </c>
      <c r="C227" s="45" t="s">
        <v>179</v>
      </c>
      <c r="D227" s="24" t="s">
        <v>166</v>
      </c>
      <c r="E227" s="8"/>
    </row>
    <row r="228" spans="1:5" x14ac:dyDescent="0.35">
      <c r="B228" s="39" t="s">
        <v>229</v>
      </c>
      <c r="C228" s="40"/>
      <c r="D228" s="40"/>
    </row>
    <row r="229" spans="1:5" ht="26" x14ac:dyDescent="0.35">
      <c r="B229" s="44" t="s">
        <v>4</v>
      </c>
      <c r="C229" s="44" t="s">
        <v>179</v>
      </c>
      <c r="D229" s="44" t="s">
        <v>5</v>
      </c>
      <c r="E229" s="46" t="s">
        <v>222</v>
      </c>
    </row>
    <row r="230" spans="1:5" x14ac:dyDescent="0.35">
      <c r="A230" s="1">
        <f>A227+1</f>
        <v>125</v>
      </c>
      <c r="B230" s="47">
        <v>1</v>
      </c>
      <c r="C230" s="45" t="s">
        <v>179</v>
      </c>
      <c r="D230" s="8" t="s">
        <v>167</v>
      </c>
      <c r="E230" s="8"/>
    </row>
    <row r="231" spans="1:5" x14ac:dyDescent="0.35">
      <c r="A231" s="1">
        <f>A230+1</f>
        <v>126</v>
      </c>
      <c r="B231" s="47">
        <v>1</v>
      </c>
      <c r="C231" s="45" t="s">
        <v>179</v>
      </c>
      <c r="D231" s="8" t="s">
        <v>168</v>
      </c>
      <c r="E231" s="8"/>
    </row>
    <row r="233" spans="1:5" ht="18" x14ac:dyDescent="0.4">
      <c r="B233" s="42"/>
      <c r="C233" s="42"/>
      <c r="D233" s="43" t="s">
        <v>111</v>
      </c>
      <c r="E233" s="13"/>
    </row>
    <row r="234" spans="1:5" x14ac:dyDescent="0.35">
      <c r="B234" s="39" t="s">
        <v>200</v>
      </c>
      <c r="C234" s="40"/>
      <c r="D234" s="40"/>
    </row>
    <row r="235" spans="1:5" ht="26" x14ac:dyDescent="0.35">
      <c r="B235" s="44" t="s">
        <v>4</v>
      </c>
      <c r="C235" s="44" t="s">
        <v>179</v>
      </c>
      <c r="D235" s="44" t="s">
        <v>5</v>
      </c>
      <c r="E235" s="46" t="s">
        <v>222</v>
      </c>
    </row>
    <row r="236" spans="1:5" x14ac:dyDescent="0.35">
      <c r="A236" s="26">
        <f>A231+1</f>
        <v>127</v>
      </c>
      <c r="B236" s="45">
        <v>1</v>
      </c>
      <c r="C236" s="45" t="s">
        <v>179</v>
      </c>
      <c r="D236" s="24" t="s">
        <v>101</v>
      </c>
      <c r="E236" s="8"/>
    </row>
    <row r="237" spans="1:5" x14ac:dyDescent="0.35">
      <c r="A237" s="26">
        <f>A236+1</f>
        <v>128</v>
      </c>
      <c r="B237" s="45">
        <v>1</v>
      </c>
      <c r="C237" s="45" t="s">
        <v>179</v>
      </c>
      <c r="D237" s="24" t="s">
        <v>102</v>
      </c>
      <c r="E237" s="8"/>
    </row>
    <row r="238" spans="1:5" x14ac:dyDescent="0.35">
      <c r="B238" s="39" t="s">
        <v>199</v>
      </c>
      <c r="C238" s="40"/>
      <c r="D238" s="40"/>
    </row>
    <row r="239" spans="1:5" ht="26" x14ac:dyDescent="0.35">
      <c r="B239" s="44" t="s">
        <v>4</v>
      </c>
      <c r="C239" s="44" t="s">
        <v>179</v>
      </c>
      <c r="D239" s="44" t="s">
        <v>5</v>
      </c>
      <c r="E239" s="46" t="s">
        <v>222</v>
      </c>
    </row>
    <row r="240" spans="1:5" x14ac:dyDescent="0.35">
      <c r="A240" s="1">
        <f>A237+1</f>
        <v>129</v>
      </c>
      <c r="B240" s="47">
        <v>1</v>
      </c>
      <c r="C240" s="45" t="s">
        <v>179</v>
      </c>
      <c r="D240" s="15" t="s">
        <v>103</v>
      </c>
      <c r="E240" s="8"/>
    </row>
    <row r="241" spans="1:5" x14ac:dyDescent="0.35">
      <c r="A241" s="1">
        <f>A240+1</f>
        <v>130</v>
      </c>
      <c r="B241" s="47">
        <v>1</v>
      </c>
      <c r="C241" s="45" t="s">
        <v>179</v>
      </c>
      <c r="D241" s="15" t="s">
        <v>104</v>
      </c>
      <c r="E241" s="8"/>
    </row>
    <row r="242" spans="1:5" x14ac:dyDescent="0.35">
      <c r="A242" s="19"/>
      <c r="B242" s="39" t="s">
        <v>196</v>
      </c>
      <c r="C242" s="40"/>
      <c r="D242" s="40"/>
    </row>
    <row r="243" spans="1:5" ht="26" x14ac:dyDescent="0.35">
      <c r="A243" s="19"/>
      <c r="B243" s="44" t="s">
        <v>4</v>
      </c>
      <c r="C243" s="44" t="s">
        <v>179</v>
      </c>
      <c r="D243" s="44" t="s">
        <v>5</v>
      </c>
      <c r="E243" s="46" t="s">
        <v>222</v>
      </c>
    </row>
    <row r="244" spans="1:5" x14ac:dyDescent="0.35">
      <c r="A244" s="33">
        <f>A241+1</f>
        <v>131</v>
      </c>
      <c r="B244" s="45">
        <v>1</v>
      </c>
      <c r="C244" s="45" t="s">
        <v>179</v>
      </c>
      <c r="D244" s="24" t="s">
        <v>105</v>
      </c>
      <c r="E244" s="8"/>
    </row>
    <row r="245" spans="1:5" x14ac:dyDescent="0.35">
      <c r="A245" s="19"/>
      <c r="B245" s="39" t="s">
        <v>197</v>
      </c>
      <c r="C245" s="40"/>
      <c r="D245" s="40"/>
    </row>
    <row r="246" spans="1:5" ht="26" x14ac:dyDescent="0.35">
      <c r="A246" s="19"/>
      <c r="B246" s="44" t="s">
        <v>4</v>
      </c>
      <c r="C246" s="44" t="s">
        <v>179</v>
      </c>
      <c r="D246" s="44" t="s">
        <v>5</v>
      </c>
      <c r="E246" s="46" t="s">
        <v>222</v>
      </c>
    </row>
    <row r="247" spans="1:5" x14ac:dyDescent="0.35">
      <c r="A247" s="33">
        <f>A244+1</f>
        <v>132</v>
      </c>
      <c r="B247" s="45">
        <v>1</v>
      </c>
      <c r="C247" s="45" t="s">
        <v>179</v>
      </c>
      <c r="D247" s="24" t="s">
        <v>106</v>
      </c>
      <c r="E247" s="8"/>
    </row>
    <row r="248" spans="1:5" x14ac:dyDescent="0.35">
      <c r="B248" s="39" t="s">
        <v>198</v>
      </c>
      <c r="C248" s="40"/>
      <c r="D248" s="40"/>
    </row>
    <row r="249" spans="1:5" ht="26" x14ac:dyDescent="0.35">
      <c r="B249" s="44" t="s">
        <v>4</v>
      </c>
      <c r="C249" s="44" t="s">
        <v>179</v>
      </c>
      <c r="D249" s="44" t="s">
        <v>5</v>
      </c>
      <c r="E249" s="46" t="s">
        <v>222</v>
      </c>
    </row>
    <row r="250" spans="1:5" x14ac:dyDescent="0.35">
      <c r="A250" s="26">
        <f>A247+1</f>
        <v>133</v>
      </c>
      <c r="B250" s="45">
        <v>1</v>
      </c>
      <c r="C250" s="45" t="s">
        <v>179</v>
      </c>
      <c r="D250" s="23" t="s">
        <v>107</v>
      </c>
      <c r="E250" s="8"/>
    </row>
    <row r="251" spans="1:5" x14ac:dyDescent="0.35">
      <c r="A251" s="26">
        <f>A250+1</f>
        <v>134</v>
      </c>
      <c r="B251" s="45">
        <v>1</v>
      </c>
      <c r="C251" s="45" t="s">
        <v>179</v>
      </c>
      <c r="D251" s="23" t="s">
        <v>108</v>
      </c>
      <c r="E251" s="8"/>
    </row>
    <row r="252" spans="1:5" x14ac:dyDescent="0.35">
      <c r="A252" s="26">
        <f>A251+1</f>
        <v>135</v>
      </c>
      <c r="B252" s="45">
        <v>1</v>
      </c>
      <c r="C252" s="45" t="s">
        <v>179</v>
      </c>
      <c r="D252" s="23" t="s">
        <v>109</v>
      </c>
      <c r="E252" s="8"/>
    </row>
    <row r="253" spans="1:5" x14ac:dyDescent="0.35">
      <c r="B253" s="39" t="s">
        <v>110</v>
      </c>
      <c r="C253" s="40"/>
      <c r="D253" s="40"/>
    </row>
    <row r="254" spans="1:5" ht="26" x14ac:dyDescent="0.35">
      <c r="B254" s="44" t="s">
        <v>4</v>
      </c>
      <c r="C254" s="44" t="s">
        <v>179</v>
      </c>
      <c r="D254" s="44" t="s">
        <v>5</v>
      </c>
      <c r="E254" s="46" t="s">
        <v>222</v>
      </c>
    </row>
    <row r="255" spans="1:5" x14ac:dyDescent="0.35">
      <c r="A255" s="26">
        <f>A252+1</f>
        <v>136</v>
      </c>
      <c r="B255" s="45">
        <v>1</v>
      </c>
      <c r="C255" s="45" t="s">
        <v>179</v>
      </c>
      <c r="D255" s="23" t="s">
        <v>156</v>
      </c>
      <c r="E255" s="8"/>
    </row>
    <row r="257" spans="1:5" ht="18" x14ac:dyDescent="0.4">
      <c r="B257" s="42"/>
      <c r="C257" s="42"/>
      <c r="D257" s="43" t="s">
        <v>129</v>
      </c>
      <c r="E257" s="12"/>
    </row>
    <row r="258" spans="1:5" x14ac:dyDescent="0.35">
      <c r="B258" s="39" t="s">
        <v>230</v>
      </c>
      <c r="C258" s="40"/>
      <c r="D258" s="40"/>
    </row>
    <row r="259" spans="1:5" ht="26" x14ac:dyDescent="0.35">
      <c r="B259" s="44" t="s">
        <v>4</v>
      </c>
      <c r="C259" s="44" t="s">
        <v>179</v>
      </c>
      <c r="D259" s="44" t="s">
        <v>5</v>
      </c>
      <c r="E259" s="46" t="s">
        <v>222</v>
      </c>
    </row>
    <row r="260" spans="1:5" ht="31" x14ac:dyDescent="0.35">
      <c r="A260" s="26">
        <f>A255+1</f>
        <v>137</v>
      </c>
      <c r="B260" s="45">
        <v>1</v>
      </c>
      <c r="C260" s="45" t="s">
        <v>179</v>
      </c>
      <c r="D260" s="30" t="s">
        <v>175</v>
      </c>
      <c r="E260" s="8"/>
    </row>
    <row r="261" spans="1:5" ht="31" x14ac:dyDescent="0.35">
      <c r="A261" s="26">
        <f>A260+1</f>
        <v>138</v>
      </c>
      <c r="B261" s="45">
        <v>1</v>
      </c>
      <c r="C261" s="45" t="s">
        <v>179</v>
      </c>
      <c r="D261" s="30" t="s">
        <v>170</v>
      </c>
      <c r="E261" s="8"/>
    </row>
    <row r="262" spans="1:5" ht="31" x14ac:dyDescent="0.35">
      <c r="A262" s="26">
        <f>A261+1</f>
        <v>139</v>
      </c>
      <c r="B262" s="45">
        <v>1</v>
      </c>
      <c r="C262" s="45" t="s">
        <v>179</v>
      </c>
      <c r="D262" s="30" t="s">
        <v>169</v>
      </c>
      <c r="E262" s="8"/>
    </row>
    <row r="263" spans="1:5" ht="31" x14ac:dyDescent="0.35">
      <c r="A263" s="26">
        <f>A262+1</f>
        <v>140</v>
      </c>
      <c r="B263" s="45">
        <v>1</v>
      </c>
      <c r="C263" s="45" t="s">
        <v>179</v>
      </c>
      <c r="D263" s="30" t="s">
        <v>171</v>
      </c>
      <c r="E263" s="8"/>
    </row>
    <row r="264" spans="1:5" ht="31" x14ac:dyDescent="0.35">
      <c r="A264" s="26">
        <f>A263+1</f>
        <v>141</v>
      </c>
      <c r="B264" s="45">
        <v>1</v>
      </c>
      <c r="C264" s="45" t="s">
        <v>179</v>
      </c>
      <c r="D264" s="30" t="s">
        <v>172</v>
      </c>
      <c r="E264" s="8"/>
    </row>
    <row r="265" spans="1:5" x14ac:dyDescent="0.35">
      <c r="B265" s="39" t="s">
        <v>212</v>
      </c>
      <c r="C265" s="40"/>
      <c r="D265" s="40"/>
    </row>
    <row r="266" spans="1:5" ht="26" x14ac:dyDescent="0.35">
      <c r="B266" s="44" t="s">
        <v>4</v>
      </c>
      <c r="C266" s="44" t="s">
        <v>179</v>
      </c>
      <c r="D266" s="44" t="s">
        <v>5</v>
      </c>
      <c r="E266" s="46" t="s">
        <v>222</v>
      </c>
    </row>
    <row r="267" spans="1:5" ht="31" x14ac:dyDescent="0.35">
      <c r="A267" s="26">
        <f>A264+1</f>
        <v>142</v>
      </c>
      <c r="B267" s="45">
        <v>1</v>
      </c>
      <c r="C267" s="45" t="s">
        <v>179</v>
      </c>
      <c r="D267" s="30" t="s">
        <v>173</v>
      </c>
      <c r="E267" s="8"/>
    </row>
    <row r="268" spans="1:5" x14ac:dyDescent="0.35">
      <c r="A268" s="26">
        <f>A267+1</f>
        <v>143</v>
      </c>
      <c r="B268" s="45">
        <v>1</v>
      </c>
      <c r="C268" s="45" t="s">
        <v>179</v>
      </c>
      <c r="D268" s="30" t="s">
        <v>174</v>
      </c>
      <c r="E268" s="8"/>
    </row>
    <row r="269" spans="1:5" x14ac:dyDescent="0.35">
      <c r="B269" s="39" t="s">
        <v>131</v>
      </c>
      <c r="C269" s="40"/>
      <c r="D269" s="40"/>
    </row>
    <row r="270" spans="1:5" ht="26" x14ac:dyDescent="0.35">
      <c r="B270" s="44" t="s">
        <v>4</v>
      </c>
      <c r="C270" s="44" t="s">
        <v>179</v>
      </c>
      <c r="D270" s="44" t="s">
        <v>5</v>
      </c>
      <c r="E270" s="46" t="s">
        <v>222</v>
      </c>
    </row>
    <row r="271" spans="1:5" x14ac:dyDescent="0.35">
      <c r="A271" s="26">
        <f>A268+1</f>
        <v>144</v>
      </c>
      <c r="B271" s="45">
        <v>1</v>
      </c>
      <c r="C271" s="45" t="s">
        <v>179</v>
      </c>
      <c r="D271" s="24" t="s">
        <v>132</v>
      </c>
      <c r="E271" s="8"/>
    </row>
    <row r="272" spans="1:5" x14ac:dyDescent="0.35">
      <c r="B272" s="39" t="s">
        <v>25</v>
      </c>
      <c r="C272" s="40"/>
      <c r="D272" s="40"/>
    </row>
    <row r="273" spans="1:5" ht="26" x14ac:dyDescent="0.35">
      <c r="B273" s="44" t="s">
        <v>4</v>
      </c>
      <c r="C273" s="44" t="s">
        <v>179</v>
      </c>
      <c r="D273" s="44" t="s">
        <v>5</v>
      </c>
      <c r="E273" s="46" t="s">
        <v>222</v>
      </c>
    </row>
    <row r="274" spans="1:5" x14ac:dyDescent="0.35">
      <c r="A274" s="26">
        <f>A271+1</f>
        <v>145</v>
      </c>
      <c r="B274" s="45">
        <v>1</v>
      </c>
      <c r="C274" s="45" t="s">
        <v>179</v>
      </c>
      <c r="D274" s="24" t="s">
        <v>143</v>
      </c>
      <c r="E274" s="8"/>
    </row>
    <row r="275" spans="1:5" x14ac:dyDescent="0.35">
      <c r="A275" s="26">
        <f>A274+1</f>
        <v>146</v>
      </c>
      <c r="B275" s="45">
        <v>1</v>
      </c>
      <c r="C275" s="45" t="s">
        <v>179</v>
      </c>
      <c r="D275" s="24" t="s">
        <v>136</v>
      </c>
      <c r="E275" s="8"/>
    </row>
    <row r="276" spans="1:5" ht="21" customHeight="1" x14ac:dyDescent="0.35">
      <c r="A276" s="26">
        <f>A275+1</f>
        <v>147</v>
      </c>
      <c r="B276" s="45">
        <v>1</v>
      </c>
      <c r="C276" s="45" t="s">
        <v>179</v>
      </c>
      <c r="D276" s="24" t="s">
        <v>137</v>
      </c>
      <c r="E276" s="8"/>
    </row>
    <row r="278" spans="1:5" x14ac:dyDescent="0.35">
      <c r="E278"/>
    </row>
    <row r="279" spans="1:5" ht="12.5" x14ac:dyDescent="0.25">
      <c r="A279"/>
      <c r="E279"/>
    </row>
    <row r="280" spans="1:5" ht="12.75" customHeight="1" x14ac:dyDescent="0.25">
      <c r="A280"/>
      <c r="E280"/>
    </row>
    <row r="281" spans="1:5" ht="27.75" customHeight="1" x14ac:dyDescent="0.25">
      <c r="A281"/>
      <c r="E281"/>
    </row>
    <row r="282" spans="1:5" ht="15.75" customHeight="1" x14ac:dyDescent="0.25">
      <c r="A282"/>
      <c r="E282"/>
    </row>
    <row r="283" spans="1:5" ht="28.5" customHeight="1" x14ac:dyDescent="0.25">
      <c r="A283"/>
      <c r="E283"/>
    </row>
    <row r="284" spans="1:5" ht="15.75" customHeight="1" x14ac:dyDescent="0.25">
      <c r="A284"/>
      <c r="E284"/>
    </row>
    <row r="285" spans="1:5" ht="15.75" customHeight="1" x14ac:dyDescent="0.25">
      <c r="A285"/>
    </row>
    <row r="286" spans="1:5" x14ac:dyDescent="0.35">
      <c r="E286"/>
    </row>
    <row r="287" spans="1:5" x14ac:dyDescent="0.35">
      <c r="E287"/>
    </row>
    <row r="294" spans="1:6" ht="12.5" x14ac:dyDescent="0.25">
      <c r="A294"/>
      <c r="F294" s="4"/>
    </row>
    <row r="295" spans="1:6" x14ac:dyDescent="0.35">
      <c r="A295"/>
      <c r="D295" s="25"/>
      <c r="F295" s="18"/>
    </row>
    <row r="296" spans="1:6" ht="18" x14ac:dyDescent="0.4">
      <c r="A296"/>
      <c r="F296" s="13"/>
    </row>
    <row r="305" spans="1:5" ht="18" x14ac:dyDescent="0.4">
      <c r="A305"/>
      <c r="E305" s="13"/>
    </row>
    <row r="331" spans="1:5" x14ac:dyDescent="0.35">
      <c r="A331"/>
      <c r="E331" s="18"/>
    </row>
    <row r="332" spans="1:5" x14ac:dyDescent="0.35">
      <c r="A332"/>
      <c r="E332" s="18"/>
    </row>
    <row r="333" spans="1:5" ht="12.5" x14ac:dyDescent="0.25">
      <c r="A333"/>
      <c r="E333" s="7"/>
    </row>
    <row r="334" spans="1:5" ht="12.5" x14ac:dyDescent="0.25">
      <c r="A334"/>
      <c r="E334" s="20"/>
    </row>
    <row r="335" spans="1:5" ht="12.5" x14ac:dyDescent="0.25">
      <c r="A335"/>
      <c r="E335" s="20"/>
    </row>
    <row r="336" spans="1:5" ht="12.5" x14ac:dyDescent="0.25">
      <c r="A336"/>
      <c r="E336" s="20"/>
    </row>
    <row r="337" spans="1:5" ht="12.5" x14ac:dyDescent="0.25">
      <c r="A337"/>
      <c r="E337" s="20"/>
    </row>
    <row r="338" spans="1:5" x14ac:dyDescent="0.35">
      <c r="A338"/>
      <c r="E338" s="18"/>
    </row>
    <row r="339" spans="1:5" x14ac:dyDescent="0.35">
      <c r="A339"/>
      <c r="E339" s="18"/>
    </row>
    <row r="340" spans="1:5" x14ac:dyDescent="0.35">
      <c r="A340"/>
      <c r="E340" s="18"/>
    </row>
    <row r="341" spans="1:5" x14ac:dyDescent="0.35">
      <c r="A341"/>
      <c r="E341" s="18"/>
    </row>
    <row r="342" spans="1:5" ht="16.5" customHeight="1" x14ac:dyDescent="0.25">
      <c r="A342"/>
      <c r="E342" s="7"/>
    </row>
    <row r="343" spans="1:5" x14ac:dyDescent="0.35">
      <c r="A343"/>
      <c r="E343" s="12"/>
    </row>
    <row r="344" spans="1:5" x14ac:dyDescent="0.35">
      <c r="A344"/>
      <c r="E344" s="18"/>
    </row>
    <row r="345" spans="1:5" x14ac:dyDescent="0.35">
      <c r="A345"/>
      <c r="E345" s="18"/>
    </row>
    <row r="346" spans="1:5" x14ac:dyDescent="0.35">
      <c r="A346"/>
      <c r="E346" s="18"/>
    </row>
    <row r="347" spans="1:5" ht="12.5" x14ac:dyDescent="0.25">
      <c r="A347"/>
      <c r="E347" s="7"/>
    </row>
    <row r="348" spans="1:5" ht="12.5" x14ac:dyDescent="0.25">
      <c r="A348"/>
      <c r="E348" s="7"/>
    </row>
    <row r="349" spans="1:5" x14ac:dyDescent="0.35">
      <c r="A349"/>
      <c r="E349" s="12"/>
    </row>
    <row r="350" spans="1:5" x14ac:dyDescent="0.35">
      <c r="A350"/>
      <c r="E350" s="18"/>
    </row>
    <row r="351" spans="1:5" x14ac:dyDescent="0.35">
      <c r="A351"/>
      <c r="E351" s="18"/>
    </row>
    <row r="352" spans="1:5" x14ac:dyDescent="0.35">
      <c r="A352"/>
      <c r="E352" s="18"/>
    </row>
    <row r="357" spans="1:5" ht="12.5" x14ac:dyDescent="0.25">
      <c r="A357"/>
      <c r="E357" s="7"/>
    </row>
    <row r="358" spans="1:5" x14ac:dyDescent="0.35">
      <c r="A358"/>
      <c r="E358" s="12"/>
    </row>
    <row r="359" spans="1:5" x14ac:dyDescent="0.35">
      <c r="A359"/>
      <c r="E359" s="18"/>
    </row>
    <row r="360" spans="1:5" x14ac:dyDescent="0.35">
      <c r="A360"/>
      <c r="E360" s="18"/>
    </row>
    <row r="364" spans="1:5" ht="12.5" x14ac:dyDescent="0.25">
      <c r="A364"/>
      <c r="D364" s="20"/>
      <c r="E364" s="21"/>
    </row>
    <row r="365" spans="1:5" ht="12.5" x14ac:dyDescent="0.25">
      <c r="A365"/>
      <c r="D365" s="20"/>
      <c r="E365" s="21"/>
    </row>
    <row r="366" spans="1:5" ht="12.5" x14ac:dyDescent="0.25">
      <c r="A366"/>
      <c r="D366" s="20"/>
      <c r="E366" s="21"/>
    </row>
    <row r="367" spans="1:5" ht="12.5" x14ac:dyDescent="0.25">
      <c r="A367"/>
      <c r="D367" s="20"/>
      <c r="E367" s="21"/>
    </row>
    <row r="368" spans="1:5" ht="12.5" x14ac:dyDescent="0.25">
      <c r="A368"/>
      <c r="D368" s="20"/>
      <c r="E368" s="21"/>
    </row>
    <row r="369" spans="1:5" ht="12.5" x14ac:dyDescent="0.25">
      <c r="A369"/>
      <c r="D369" s="20"/>
      <c r="E369" s="21"/>
    </row>
    <row r="370" spans="1:5" ht="12.5" x14ac:dyDescent="0.25">
      <c r="A370"/>
      <c r="D370" s="20"/>
      <c r="E370" s="21"/>
    </row>
    <row r="371" spans="1:5" ht="12.5" x14ac:dyDescent="0.25">
      <c r="A371"/>
      <c r="D371" s="20"/>
      <c r="E371" s="21"/>
    </row>
    <row r="372" spans="1:5" ht="12.5" x14ac:dyDescent="0.25">
      <c r="A372"/>
      <c r="D372" s="20"/>
      <c r="E372" s="21"/>
    </row>
    <row r="373" spans="1:5" ht="12.5" x14ac:dyDescent="0.25">
      <c r="A373"/>
      <c r="D373" s="20"/>
      <c r="E373" s="21"/>
    </row>
    <row r="374" spans="1:5" ht="12.5" x14ac:dyDescent="0.25">
      <c r="A374"/>
      <c r="D374" s="20"/>
      <c r="E374" s="21"/>
    </row>
    <row r="375" spans="1:5" ht="12.5" x14ac:dyDescent="0.25">
      <c r="A375"/>
      <c r="D375" s="20"/>
      <c r="E375" s="21"/>
    </row>
    <row r="376" spans="1:5" ht="12.5" x14ac:dyDescent="0.25">
      <c r="A376"/>
      <c r="D376" s="20"/>
      <c r="E376" s="21"/>
    </row>
    <row r="377" spans="1:5" ht="12.5" x14ac:dyDescent="0.25">
      <c r="A377"/>
      <c r="D377" s="20"/>
      <c r="E377" s="21"/>
    </row>
    <row r="378" spans="1:5" ht="12.5" x14ac:dyDescent="0.25">
      <c r="A378"/>
      <c r="D378" s="20"/>
      <c r="E378" s="21"/>
    </row>
    <row r="379" spans="1:5" ht="12.5" x14ac:dyDescent="0.25">
      <c r="A379"/>
      <c r="D379" s="20"/>
      <c r="E379" s="21"/>
    </row>
    <row r="380" spans="1:5" ht="12.5" x14ac:dyDescent="0.25">
      <c r="A380"/>
      <c r="D380" s="20"/>
      <c r="E380" s="21"/>
    </row>
    <row r="381" spans="1:5" ht="12.5" x14ac:dyDescent="0.25">
      <c r="A381"/>
      <c r="D381" s="20"/>
      <c r="E381" s="21"/>
    </row>
    <row r="382" spans="1:5" ht="12.5" x14ac:dyDescent="0.25">
      <c r="A382"/>
      <c r="D382" s="20"/>
      <c r="E382" s="21"/>
    </row>
    <row r="383" spans="1:5" ht="12.5" x14ac:dyDescent="0.25">
      <c r="A383"/>
      <c r="D383" s="20"/>
      <c r="E383" s="21"/>
    </row>
    <row r="384" spans="1:5" ht="12.5" x14ac:dyDescent="0.25">
      <c r="A384"/>
      <c r="D384" s="20"/>
      <c r="E384" s="21"/>
    </row>
    <row r="385" spans="1:5" ht="12.5" x14ac:dyDescent="0.25">
      <c r="A385"/>
      <c r="D385" s="20"/>
      <c r="E385" s="21"/>
    </row>
    <row r="386" spans="1:5" ht="12.5" x14ac:dyDescent="0.25">
      <c r="A386"/>
      <c r="D386" s="20"/>
      <c r="E386" s="21"/>
    </row>
    <row r="387" spans="1:5" ht="12.5" x14ac:dyDescent="0.25">
      <c r="A387"/>
      <c r="D387" s="20"/>
      <c r="E387" s="21"/>
    </row>
    <row r="388" spans="1:5" ht="12.5" x14ac:dyDescent="0.25">
      <c r="A388"/>
      <c r="D388" s="20"/>
      <c r="E388" s="21"/>
    </row>
    <row r="389" spans="1:5" ht="12.5" x14ac:dyDescent="0.25">
      <c r="A389"/>
      <c r="D389" s="20"/>
      <c r="E389" s="21"/>
    </row>
    <row r="390" spans="1:5" ht="12.5" x14ac:dyDescent="0.25">
      <c r="A390"/>
      <c r="D390" s="20"/>
      <c r="E390" s="21"/>
    </row>
    <row r="391" spans="1:5" ht="12.5" x14ac:dyDescent="0.25">
      <c r="A391"/>
      <c r="D391" s="20"/>
      <c r="E391" s="21"/>
    </row>
    <row r="392" spans="1:5" ht="12.5" x14ac:dyDescent="0.25">
      <c r="A392"/>
      <c r="D392" s="20"/>
      <c r="E392" s="21"/>
    </row>
    <row r="393" spans="1:5" ht="12.5" x14ac:dyDescent="0.25">
      <c r="A393"/>
      <c r="D393" s="20"/>
      <c r="E393" s="21"/>
    </row>
    <row r="394" spans="1:5" ht="12.5" x14ac:dyDescent="0.25">
      <c r="A394"/>
      <c r="D394" s="20"/>
      <c r="E394" s="21"/>
    </row>
    <row r="395" spans="1:5" ht="12.5" x14ac:dyDescent="0.25">
      <c r="A395"/>
      <c r="D395" s="20"/>
      <c r="E395" s="21"/>
    </row>
    <row r="396" spans="1:5" ht="12.5" x14ac:dyDescent="0.25">
      <c r="A396"/>
      <c r="D396" s="20"/>
      <c r="E396" s="21"/>
    </row>
    <row r="397" spans="1:5" ht="12.5" x14ac:dyDescent="0.25">
      <c r="A397"/>
      <c r="D397" s="20"/>
      <c r="E397" s="21"/>
    </row>
    <row r="398" spans="1:5" ht="12.5" x14ac:dyDescent="0.25">
      <c r="A398"/>
      <c r="D398" s="20"/>
      <c r="E398" s="21"/>
    </row>
    <row r="399" spans="1:5" ht="12.5" x14ac:dyDescent="0.25">
      <c r="A399"/>
      <c r="D399" s="20"/>
      <c r="E399" s="21"/>
    </row>
    <row r="400" spans="1:5" ht="12.5" x14ac:dyDescent="0.25">
      <c r="A400"/>
      <c r="D400" s="20"/>
      <c r="E400" s="21"/>
    </row>
    <row r="401" spans="1:5" ht="12.5" x14ac:dyDescent="0.25">
      <c r="A401"/>
      <c r="D401" s="20"/>
      <c r="E401" s="21"/>
    </row>
    <row r="402" spans="1:5" ht="12.5" x14ac:dyDescent="0.25">
      <c r="A402"/>
      <c r="D402" s="20"/>
      <c r="E402" s="21"/>
    </row>
    <row r="403" spans="1:5" ht="12.5" x14ac:dyDescent="0.25">
      <c r="A403"/>
      <c r="D403" s="20"/>
      <c r="E403" s="21"/>
    </row>
    <row r="404" spans="1:5" ht="12.5" x14ac:dyDescent="0.25">
      <c r="A404"/>
      <c r="D404" s="20"/>
      <c r="E404" s="21"/>
    </row>
    <row r="405" spans="1:5" ht="12.5" x14ac:dyDescent="0.25">
      <c r="A405"/>
      <c r="D405" s="20"/>
      <c r="E405" s="21"/>
    </row>
    <row r="406" spans="1:5" ht="12.5" x14ac:dyDescent="0.25">
      <c r="A406"/>
      <c r="D406" s="20"/>
      <c r="E406" s="21"/>
    </row>
    <row r="407" spans="1:5" ht="12.5" x14ac:dyDescent="0.25">
      <c r="A407"/>
      <c r="D407" s="20"/>
      <c r="E407" s="21"/>
    </row>
    <row r="408" spans="1:5" ht="12.5" x14ac:dyDescent="0.25">
      <c r="A408"/>
      <c r="D408" s="20"/>
      <c r="E408" s="21"/>
    </row>
    <row r="409" spans="1:5" ht="12.5" x14ac:dyDescent="0.25">
      <c r="A409"/>
      <c r="D409" s="20"/>
      <c r="E409" s="21"/>
    </row>
    <row r="410" spans="1:5" ht="12.5" x14ac:dyDescent="0.25">
      <c r="A410"/>
      <c r="D410" s="20"/>
      <c r="E410" s="21"/>
    </row>
    <row r="411" spans="1:5" ht="12.5" x14ac:dyDescent="0.25">
      <c r="A411"/>
      <c r="D411" s="20"/>
      <c r="E411" s="21"/>
    </row>
    <row r="412" spans="1:5" ht="12.5" x14ac:dyDescent="0.25">
      <c r="A412"/>
      <c r="D412" s="20"/>
      <c r="E412" s="21"/>
    </row>
    <row r="413" spans="1:5" ht="12.5" x14ac:dyDescent="0.25">
      <c r="A413"/>
      <c r="D413" s="20"/>
      <c r="E413" s="21"/>
    </row>
    <row r="414" spans="1:5" ht="12.5" x14ac:dyDescent="0.25">
      <c r="A414"/>
      <c r="D414" s="20"/>
      <c r="E414" s="21"/>
    </row>
    <row r="415" spans="1:5" ht="12.5" x14ac:dyDescent="0.25">
      <c r="A415"/>
      <c r="D415" s="20"/>
      <c r="E415" s="21"/>
    </row>
    <row r="416" spans="1:5" ht="12.5" x14ac:dyDescent="0.25">
      <c r="A416"/>
      <c r="D416" s="20"/>
      <c r="E416" s="21"/>
    </row>
    <row r="417" spans="1:5" ht="12.5" x14ac:dyDescent="0.25">
      <c r="A417"/>
      <c r="D417" s="20"/>
      <c r="E417" s="21"/>
    </row>
    <row r="418" spans="1:5" ht="12.5" x14ac:dyDescent="0.25">
      <c r="A418"/>
      <c r="D418" s="20"/>
      <c r="E418" s="21"/>
    </row>
    <row r="419" spans="1:5" ht="12.5" x14ac:dyDescent="0.25">
      <c r="A419"/>
      <c r="D419" s="20"/>
      <c r="E419" s="21"/>
    </row>
    <row r="420" spans="1:5" ht="12.5" x14ac:dyDescent="0.25">
      <c r="A420"/>
      <c r="D420" s="20"/>
      <c r="E420" s="21"/>
    </row>
    <row r="421" spans="1:5" ht="12.5" x14ac:dyDescent="0.25">
      <c r="A421"/>
      <c r="D421" s="20"/>
      <c r="E421" s="21"/>
    </row>
    <row r="422" spans="1:5" ht="12.5" x14ac:dyDescent="0.25">
      <c r="A422"/>
      <c r="D422" s="20"/>
      <c r="E422" s="21"/>
    </row>
    <row r="423" spans="1:5" ht="12.5" x14ac:dyDescent="0.25">
      <c r="A423"/>
      <c r="D423" s="20"/>
      <c r="E423" s="21"/>
    </row>
    <row r="424" spans="1:5" ht="12.5" x14ac:dyDescent="0.25">
      <c r="A424"/>
      <c r="D424" s="20"/>
      <c r="E424" s="21"/>
    </row>
    <row r="425" spans="1:5" ht="12.5" x14ac:dyDescent="0.25">
      <c r="A425"/>
      <c r="D425" s="20"/>
      <c r="E425" s="21"/>
    </row>
    <row r="426" spans="1:5" ht="12.5" x14ac:dyDescent="0.25">
      <c r="A426"/>
      <c r="D426" s="20"/>
      <c r="E426" s="21"/>
    </row>
    <row r="427" spans="1:5" ht="12.5" x14ac:dyDescent="0.25">
      <c r="A427"/>
      <c r="D427" s="20"/>
      <c r="E427" s="21"/>
    </row>
    <row r="428" spans="1:5" ht="12.5" x14ac:dyDescent="0.25">
      <c r="A428"/>
      <c r="D428" s="20"/>
      <c r="E428" s="21"/>
    </row>
    <row r="429" spans="1:5" ht="12.5" x14ac:dyDescent="0.25">
      <c r="A429"/>
      <c r="D429" s="20"/>
      <c r="E429" s="21"/>
    </row>
    <row r="430" spans="1:5" ht="12.5" x14ac:dyDescent="0.25">
      <c r="A430"/>
      <c r="D430" s="20"/>
      <c r="E430" s="21"/>
    </row>
    <row r="431" spans="1:5" ht="12.5" x14ac:dyDescent="0.25">
      <c r="A431"/>
      <c r="D431" s="20"/>
      <c r="E431" s="21"/>
    </row>
  </sheetData>
  <mergeCells count="2">
    <mergeCell ref="C3:F3"/>
    <mergeCell ref="B12:E12"/>
  </mergeCells>
  <printOptions horizontalCentered="1"/>
  <pageMargins left="0.39370078740157483" right="0.39370078740157483" top="0.39370078740157483" bottom="0.39370078740157483" header="0.31496062992125984" footer="0.31496062992125984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Económica 2024-2025</vt:lpstr>
      <vt:lpstr>'Planilla Económica 2024-2025'!Área_de_impresión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Leny Melgar</dc:creator>
  <cp:lastModifiedBy>Francisco Espada</cp:lastModifiedBy>
  <cp:lastPrinted>2018-11-05T18:44:22Z</cp:lastPrinted>
  <dcterms:created xsi:type="dcterms:W3CDTF">2018-08-10T15:03:19Z</dcterms:created>
  <dcterms:modified xsi:type="dcterms:W3CDTF">2024-11-08T13:33:15Z</dcterms:modified>
</cp:coreProperties>
</file>